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Caucus\BUDGET\Budget_136th GA\Operating\Conference Committee\School funding - modified cost trackers\"/>
    </mc:Choice>
  </mc:AlternateContent>
  <xr:revisionPtr revIDLastSave="0" documentId="13_ncr:1_{6E890B98-95E6-483F-BA1E-836A401D24F2}" xr6:coauthVersionLast="47" xr6:coauthVersionMax="47" xr10:uidLastSave="{00000000-0000-0000-0000-000000000000}"/>
  <bookViews>
    <workbookView xWindow="-120" yWindow="-120" windowWidth="29040" windowHeight="15840" xr2:uid="{F376BF27-3663-4ABB-A644-598B81006BEA}"/>
  </bookViews>
  <sheets>
    <sheet name="PrintAllSDCompare" sheetId="1" r:id="rId1"/>
  </sheets>
  <definedNames>
    <definedName name="_xlnm._FilterDatabase" localSheetId="0" hidden="1">PrintAllSDCompare!$A$1:$E$610</definedName>
    <definedName name="_Order1" hidden="1">255</definedName>
    <definedName name="_Order2" hidden="1">255</definedName>
    <definedName name="Data">#REF!</definedName>
    <definedName name="_xlnm.Print_Titles" localSheetId="0">PrintAllSDCompare!$1:$1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<sst xmlns="http://schemas.openxmlformats.org/spreadsheetml/2006/main" count="1226" uniqueCount="675">
  <si>
    <t>County</t>
  </si>
  <si>
    <t>District</t>
  </si>
  <si>
    <t>Estimated Foundation and Additional Aid
FY25</t>
  </si>
  <si>
    <t>Adams</t>
  </si>
  <si>
    <t>Manchester Local SD</t>
  </si>
  <si>
    <t>Summit</t>
  </si>
  <si>
    <t>Akron City SD</t>
  </si>
  <si>
    <t>Stark</t>
  </si>
  <si>
    <t>Alliance City SD</t>
  </si>
  <si>
    <t>Ashland</t>
  </si>
  <si>
    <t>Ashland City SD</t>
  </si>
  <si>
    <t>Ashtabula</t>
  </si>
  <si>
    <t>Ashtabula Area City SD</t>
  </si>
  <si>
    <t>Athens</t>
  </si>
  <si>
    <t>Athens City SD</t>
  </si>
  <si>
    <t>Barberton City SD</t>
  </si>
  <si>
    <t>Cuyahoga</t>
  </si>
  <si>
    <t>Bay Village City SD</t>
  </si>
  <si>
    <t>Beachwood City SD</t>
  </si>
  <si>
    <t>Bedford City SD</t>
  </si>
  <si>
    <t>Belmont</t>
  </si>
  <si>
    <t>Bellaire Local SD</t>
  </si>
  <si>
    <t>Logan</t>
  </si>
  <si>
    <t>Bellefontaine City SD</t>
  </si>
  <si>
    <t>Huron</t>
  </si>
  <si>
    <t>Bellevue City SD</t>
  </si>
  <si>
    <t>Washington</t>
  </si>
  <si>
    <t>Belpre City SD</t>
  </si>
  <si>
    <t>Berea City SD</t>
  </si>
  <si>
    <t>Franklin</t>
  </si>
  <si>
    <t>Bexley City SD</t>
  </si>
  <si>
    <t>Wood</t>
  </si>
  <si>
    <t>Bowling Green City SD</t>
  </si>
  <si>
    <t>Brecksville-Broadview Hts City SD</t>
  </si>
  <si>
    <t>Brooklyn City SD</t>
  </si>
  <si>
    <t>Medina</t>
  </si>
  <si>
    <t>Brunswick City SD</t>
  </si>
  <si>
    <t>Williams</t>
  </si>
  <si>
    <t>Bryan City SD</t>
  </si>
  <si>
    <t>Crawford</t>
  </si>
  <si>
    <t>Bucyrus City SD</t>
  </si>
  <si>
    <t>Guernsey</t>
  </si>
  <si>
    <t>Cambridge City SD</t>
  </si>
  <si>
    <t>Mahoning</t>
  </si>
  <si>
    <t>Campbell City SD</t>
  </si>
  <si>
    <t>Canton City SD</t>
  </si>
  <si>
    <t>Mercer</t>
  </si>
  <si>
    <t>Celina City SD</t>
  </si>
  <si>
    <t>Montgomery</t>
  </si>
  <si>
    <t>Centerville City SD</t>
  </si>
  <si>
    <t>Ross</t>
  </si>
  <si>
    <t>Chillicothe City SD</t>
  </si>
  <si>
    <t>Hamilton</t>
  </si>
  <si>
    <t>Cincinnati City SD</t>
  </si>
  <si>
    <t>Pickaway</t>
  </si>
  <si>
    <t>Circleville City SD</t>
  </si>
  <si>
    <t>Tuscarawas</t>
  </si>
  <si>
    <t>Claymont City SD</t>
  </si>
  <si>
    <t>Cleveland Municipal SD</t>
  </si>
  <si>
    <t>Cleveland Hts-Univ Hts City SD</t>
  </si>
  <si>
    <t>Columbus City SD</t>
  </si>
  <si>
    <t>Conneaut Area City SD</t>
  </si>
  <si>
    <t>Coshocton</t>
  </si>
  <si>
    <t>Coshocton City SD</t>
  </si>
  <si>
    <t>Cuyahoga Falls City SD</t>
  </si>
  <si>
    <t>Dayton City SD</t>
  </si>
  <si>
    <t>Deer Park Community City SD</t>
  </si>
  <si>
    <t>Defiance</t>
  </si>
  <si>
    <t>Defiance City SD</t>
  </si>
  <si>
    <t>Delaware</t>
  </si>
  <si>
    <t>Delaware City SD</t>
  </si>
  <si>
    <t>Allen</t>
  </si>
  <si>
    <t>Delphos City SD</t>
  </si>
  <si>
    <t>Dover City SD</t>
  </si>
  <si>
    <t>East Cleveland City SD</t>
  </si>
  <si>
    <t>Columbiana</t>
  </si>
  <si>
    <t>East Liverpool City SD</t>
  </si>
  <si>
    <t>East Palestine City SD</t>
  </si>
  <si>
    <t>Preble</t>
  </si>
  <si>
    <t>Eaton Community Schools City SD</t>
  </si>
  <si>
    <t>Lorain</t>
  </si>
  <si>
    <t>Elyria City SD</t>
  </si>
  <si>
    <t>Euclid City SD</t>
  </si>
  <si>
    <t>Greene</t>
  </si>
  <si>
    <t>Fairborn City SD</t>
  </si>
  <si>
    <t>Fairview Park City SD</t>
  </si>
  <si>
    <t>Hancock</t>
  </si>
  <si>
    <t>Findlay City SD</t>
  </si>
  <si>
    <t>Seneca</t>
  </si>
  <si>
    <t>Fostoria City SD</t>
  </si>
  <si>
    <t>Warren</t>
  </si>
  <si>
    <t>Franklin City SD</t>
  </si>
  <si>
    <t>Sandusky</t>
  </si>
  <si>
    <t>Fremont City SD</t>
  </si>
  <si>
    <t>Galion City SD</t>
  </si>
  <si>
    <t>Gallia</t>
  </si>
  <si>
    <t>Gallipolis City SD</t>
  </si>
  <si>
    <t>Garfield Heights City SD</t>
  </si>
  <si>
    <t>Geneva Area City SD</t>
  </si>
  <si>
    <t>Trumbull</t>
  </si>
  <si>
    <t>Girard City SD</t>
  </si>
  <si>
    <t>Grandview Heights City SD</t>
  </si>
  <si>
    <t>Winton Woods City SD</t>
  </si>
  <si>
    <t>Darke</t>
  </si>
  <si>
    <t>Greenville City SD</t>
  </si>
  <si>
    <t>Butler</t>
  </si>
  <si>
    <t>Hamilton City SD</t>
  </si>
  <si>
    <t>Licking</t>
  </si>
  <si>
    <t>Heath City SD</t>
  </si>
  <si>
    <t>Highland</t>
  </si>
  <si>
    <t>Hillsboro City SD</t>
  </si>
  <si>
    <t>Erie</t>
  </si>
  <si>
    <t>Huron City SD</t>
  </si>
  <si>
    <t>Lawrence</t>
  </si>
  <si>
    <t>Ironton City SD</t>
  </si>
  <si>
    <t>Jackson</t>
  </si>
  <si>
    <t>Jackson City SD</t>
  </si>
  <si>
    <t>Portage</t>
  </si>
  <si>
    <t>Kent City SD</t>
  </si>
  <si>
    <t>Hardin</t>
  </si>
  <si>
    <t>Kenton City SD</t>
  </si>
  <si>
    <t>Kettering City SD</t>
  </si>
  <si>
    <t>Lakewood City SD</t>
  </si>
  <si>
    <t>Fairfield</t>
  </si>
  <si>
    <t>Lancaster City SD</t>
  </si>
  <si>
    <t>Lebanon City SD</t>
  </si>
  <si>
    <t>Lima City SD</t>
  </si>
  <si>
    <t>Lockland City SD</t>
  </si>
  <si>
    <t>Hocking</t>
  </si>
  <si>
    <t>Logan-Hocking Local SD</t>
  </si>
  <si>
    <t>Madison</t>
  </si>
  <si>
    <t>London City SD</t>
  </si>
  <si>
    <t>Lorain City SD</t>
  </si>
  <si>
    <t>Loveland City SD</t>
  </si>
  <si>
    <t>Madeira City SD</t>
  </si>
  <si>
    <t>Richland</t>
  </si>
  <si>
    <t>Mansfield City SD</t>
  </si>
  <si>
    <t>Maple Heights City SD</t>
  </si>
  <si>
    <t>Mariemont City SD</t>
  </si>
  <si>
    <t>Marietta City SD</t>
  </si>
  <si>
    <t>Marion</t>
  </si>
  <si>
    <t>Marion City SD</t>
  </si>
  <si>
    <t>Martins Ferry City SD</t>
  </si>
  <si>
    <t>Massillon City SD</t>
  </si>
  <si>
    <t>Lucas</t>
  </si>
  <si>
    <t>Maumee City SD</t>
  </si>
  <si>
    <t>Mayfield City SD</t>
  </si>
  <si>
    <t>Medina City SD</t>
  </si>
  <si>
    <t>Miamisburg City SD</t>
  </si>
  <si>
    <t>Middletown City SD</t>
  </si>
  <si>
    <t>Mount Healthy City SD</t>
  </si>
  <si>
    <t>Knox</t>
  </si>
  <si>
    <t>Mount Vernon City SD</t>
  </si>
  <si>
    <t>Henry</t>
  </si>
  <si>
    <t>Napoleon City SD</t>
  </si>
  <si>
    <t>Nelsonville-York City SD</t>
  </si>
  <si>
    <t>Newark City SD</t>
  </si>
  <si>
    <t>Scioto</t>
  </si>
  <si>
    <t>New Boston Local SD</t>
  </si>
  <si>
    <t>Perry</t>
  </si>
  <si>
    <t>New Lexington City SD</t>
  </si>
  <si>
    <t>New Philadelphia City SD</t>
  </si>
  <si>
    <t>Niles City SD</t>
  </si>
  <si>
    <t>North Canton City SD</t>
  </si>
  <si>
    <t>North College Hill City SD</t>
  </si>
  <si>
    <t>North Olmsted City SD</t>
  </si>
  <si>
    <t>North Ridgeville City SD</t>
  </si>
  <si>
    <t>North Royalton City SD</t>
  </si>
  <si>
    <t>Norton City SD</t>
  </si>
  <si>
    <t>Norwalk City SD</t>
  </si>
  <si>
    <t>Norwood City SD</t>
  </si>
  <si>
    <t>Oakwood City SD</t>
  </si>
  <si>
    <t>Oberlin City SD</t>
  </si>
  <si>
    <t>Oregon City SD</t>
  </si>
  <si>
    <t>Wayne</t>
  </si>
  <si>
    <t>Orrville City SD</t>
  </si>
  <si>
    <t>Lake</t>
  </si>
  <si>
    <t>Painsville City Local SD</t>
  </si>
  <si>
    <t>Parma City SD</t>
  </si>
  <si>
    <t>Miami</t>
  </si>
  <si>
    <t>Piqua City SD</t>
  </si>
  <si>
    <t>Ottawa</t>
  </si>
  <si>
    <t>Port Clinton City SD</t>
  </si>
  <si>
    <t>Portsmouth City SD</t>
  </si>
  <si>
    <t>Princeton City SD</t>
  </si>
  <si>
    <t>Ravenna City SD</t>
  </si>
  <si>
    <t>Reading Community City SD</t>
  </si>
  <si>
    <t>Rocky River City SD</t>
  </si>
  <si>
    <t>St Bernard-Elmwood Place City SD</t>
  </si>
  <si>
    <t>Auglaize</t>
  </si>
  <si>
    <t>St Marys City SD</t>
  </si>
  <si>
    <t>Salem City SD</t>
  </si>
  <si>
    <t>Sandusky City SD</t>
  </si>
  <si>
    <t>Shaker Heights City SD</t>
  </si>
  <si>
    <t>Sheffield-Sheffield Lake City SD</t>
  </si>
  <si>
    <t>Shelby City SD</t>
  </si>
  <si>
    <t>Shelby</t>
  </si>
  <si>
    <t>Sidney City SD</t>
  </si>
  <si>
    <t>South Euclid-Lyndhurst City SD</t>
  </si>
  <si>
    <t>South-Western City SD</t>
  </si>
  <si>
    <t>Clark</t>
  </si>
  <si>
    <t>Springfield City SD</t>
  </si>
  <si>
    <t>Jefferson</t>
  </si>
  <si>
    <t>Steubenville City SD</t>
  </si>
  <si>
    <t>Stow-Munroe Falls City SD</t>
  </si>
  <si>
    <t>Strongsville City SD</t>
  </si>
  <si>
    <t>Struthers City SD</t>
  </si>
  <si>
    <t>Sycamore Community City SD</t>
  </si>
  <si>
    <t>Sylvania City SD</t>
  </si>
  <si>
    <t>Tallmadge City SD</t>
  </si>
  <si>
    <t>Tiffin City SD</t>
  </si>
  <si>
    <t>Toledo City SD</t>
  </si>
  <si>
    <t>Toronto City SD</t>
  </si>
  <si>
    <t>Troy City SD</t>
  </si>
  <si>
    <t>Upper Arlington City SD</t>
  </si>
  <si>
    <t>Champaign</t>
  </si>
  <si>
    <t>Urbana City SD</t>
  </si>
  <si>
    <t>Vandalia-Butler City SD</t>
  </si>
  <si>
    <t>Van Wert</t>
  </si>
  <si>
    <t>Van Wert City SD</t>
  </si>
  <si>
    <t>Wadsworth City SD</t>
  </si>
  <si>
    <t>Wapakoneta City SD</t>
  </si>
  <si>
    <t>Warren City SD</t>
  </si>
  <si>
    <t>Warrensville Heights City SD</t>
  </si>
  <si>
    <t>Fayette</t>
  </si>
  <si>
    <t>Washington Court House City SD</t>
  </si>
  <si>
    <t>Wellston City SD</t>
  </si>
  <si>
    <t>Wellsville Local SD</t>
  </si>
  <si>
    <t>Westerville City SD</t>
  </si>
  <si>
    <t>West Carrollton City SD</t>
  </si>
  <si>
    <t>Westlake City SD</t>
  </si>
  <si>
    <t>Whitehall City SD</t>
  </si>
  <si>
    <t>Wickliffe City SD</t>
  </si>
  <si>
    <t>Willard City SD</t>
  </si>
  <si>
    <t>Willoughby-Eastlake City SD</t>
  </si>
  <si>
    <t>Clinton</t>
  </si>
  <si>
    <t>Wilmington City SD</t>
  </si>
  <si>
    <t>Wooster City SD</t>
  </si>
  <si>
    <t>Worthington City SD</t>
  </si>
  <si>
    <t>Wyoming City SD</t>
  </si>
  <si>
    <t>Xenia Community City SD</t>
  </si>
  <si>
    <t>Youngstown City SD</t>
  </si>
  <si>
    <t>Muskingum</t>
  </si>
  <si>
    <t>Zanesville City SD</t>
  </si>
  <si>
    <t>Ada Ex Vill SD</t>
  </si>
  <si>
    <t>Amherst Ex Vill SD</t>
  </si>
  <si>
    <t>Barnesville Ex Vill SD</t>
  </si>
  <si>
    <t>Bluffton Ex Vill SD</t>
  </si>
  <si>
    <t>Bradford Ex Vill SD</t>
  </si>
  <si>
    <t>Bridgeport Ex Vill SD</t>
  </si>
  <si>
    <t>Harrison</t>
  </si>
  <si>
    <t>Harrison Hills City SD</t>
  </si>
  <si>
    <t>Noble</t>
  </si>
  <si>
    <t>Caldwell Ex Vill SD</t>
  </si>
  <si>
    <t>Wyandot</t>
  </si>
  <si>
    <t>Carey Ex Vill SD</t>
  </si>
  <si>
    <t>Carroll</t>
  </si>
  <si>
    <t>Carrollton Ex Vill SD</t>
  </si>
  <si>
    <t>Chagrin Falls Ex Vill SD</t>
  </si>
  <si>
    <t>Chesapeake Union Ex Vill SD</t>
  </si>
  <si>
    <t>Clyde-Green Springs Ex Vill SD</t>
  </si>
  <si>
    <t>Coldwater Ex Vill SD</t>
  </si>
  <si>
    <t>Columbiana Ex Vill SD</t>
  </si>
  <si>
    <t>Covington Ex Vill SD</t>
  </si>
  <si>
    <t>Crestline Ex Vill SD</t>
  </si>
  <si>
    <t>Crooksville Ex Vill SD</t>
  </si>
  <si>
    <t>Fairport Harbor Ex Vill SD</t>
  </si>
  <si>
    <t>Brown</t>
  </si>
  <si>
    <t>Georgetown Ex Vill SD</t>
  </si>
  <si>
    <t>Gibsonburg Ex Vill SD</t>
  </si>
  <si>
    <t>Granville Ex Vill SD</t>
  </si>
  <si>
    <t>Greenfield Ex Vill SD</t>
  </si>
  <si>
    <t>Hicksville Ex Vill SD</t>
  </si>
  <si>
    <t>Hubbard Ex Vill SD</t>
  </si>
  <si>
    <t>Indian Hill Ex Vill SD</t>
  </si>
  <si>
    <t>Leetonia Ex Vill SD</t>
  </si>
  <si>
    <t>Lisbon Ex Vill SD</t>
  </si>
  <si>
    <t>Loudonville-Perrysville Ex Vill SD</t>
  </si>
  <si>
    <t>Union</t>
  </si>
  <si>
    <t>Marysville Ex Vill SD</t>
  </si>
  <si>
    <t>Mechanicsburg Ex Vill SD</t>
  </si>
  <si>
    <t>Mentor Ex Vill SD</t>
  </si>
  <si>
    <t>Clermont</t>
  </si>
  <si>
    <t>Milford Ex Vill SD</t>
  </si>
  <si>
    <t>Milton-Union Ex Vill SD</t>
  </si>
  <si>
    <t>Montpelier Ex Vill SD</t>
  </si>
  <si>
    <t>Morrow</t>
  </si>
  <si>
    <t>Mount Gilead Ex Vill SD</t>
  </si>
  <si>
    <t>Newcomerstown Ex Vill SD</t>
  </si>
  <si>
    <t>New Richmond Ex Vill SD</t>
  </si>
  <si>
    <t>Newton Falls Ex Vill SD</t>
  </si>
  <si>
    <t>Paulding</t>
  </si>
  <si>
    <t>Paulding Ex Vill SD</t>
  </si>
  <si>
    <t>Perrysburg Ex Vill SD</t>
  </si>
  <si>
    <t>Rittman Ex Vill SD</t>
  </si>
  <si>
    <t>Rossford Ex Vill SD</t>
  </si>
  <si>
    <t>Tipp City Ex Vill SD</t>
  </si>
  <si>
    <t>Upper Sandusky Ex Vill SD</t>
  </si>
  <si>
    <t>Versailles Ex Vill SD</t>
  </si>
  <si>
    <t>Fulton</t>
  </si>
  <si>
    <t>Wauseon Ex Vill SD</t>
  </si>
  <si>
    <t>Wellington Ex Vill SD</t>
  </si>
  <si>
    <t>Windham Ex Vill SD</t>
  </si>
  <si>
    <t>Yellow Springs Ex Vill SD</t>
  </si>
  <si>
    <t>Allen East Local SD</t>
  </si>
  <si>
    <t>Bath Local SD</t>
  </si>
  <si>
    <t>Elida Local SD</t>
  </si>
  <si>
    <t>Perry Local SD</t>
  </si>
  <si>
    <t>Shawnee Local SD</t>
  </si>
  <si>
    <t>Spencerville Local SD</t>
  </si>
  <si>
    <t>Hillsdale Local SD</t>
  </si>
  <si>
    <t>Mapleton Local SD</t>
  </si>
  <si>
    <t>Buckeye Local SD</t>
  </si>
  <si>
    <t>Grand Valley Local SD</t>
  </si>
  <si>
    <t>Jefferson Area Local SD</t>
  </si>
  <si>
    <t>Pymatuning Valley Local SD</t>
  </si>
  <si>
    <t>Alexander Local SD</t>
  </si>
  <si>
    <t>Federal Hocking Local SD</t>
  </si>
  <si>
    <t>Trimble Local SD</t>
  </si>
  <si>
    <t>Minster Local SD</t>
  </si>
  <si>
    <t>New Bremen Local SD</t>
  </si>
  <si>
    <t>New Knoxville Local SD</t>
  </si>
  <si>
    <t>Waynesfield-Goshen Local SD</t>
  </si>
  <si>
    <t>St Clairsville-Richland City SD</t>
  </si>
  <si>
    <t>Shadyside Local SD</t>
  </si>
  <si>
    <t>Union Local SD</t>
  </si>
  <si>
    <t>Eastern Local SD</t>
  </si>
  <si>
    <t>Fayetteville-Perry Local SD</t>
  </si>
  <si>
    <t>Western Brown Local SD</t>
  </si>
  <si>
    <t>Ripley-Union-Lewis Local SD</t>
  </si>
  <si>
    <t>Edgewood City SD</t>
  </si>
  <si>
    <t>Fairfield City SD</t>
  </si>
  <si>
    <t>Lakota Local SD</t>
  </si>
  <si>
    <t>Madison Local SD</t>
  </si>
  <si>
    <t>New Miami Local SD</t>
  </si>
  <si>
    <t>Ross Local SD</t>
  </si>
  <si>
    <t>Talawanda City SD</t>
  </si>
  <si>
    <t>Brown Local SD</t>
  </si>
  <si>
    <t>Graham Local SD</t>
  </si>
  <si>
    <t>Triad Local SD</t>
  </si>
  <si>
    <t>West Liberty-Salem Local SD</t>
  </si>
  <si>
    <t>Greenon Local SD</t>
  </si>
  <si>
    <t>Tecumseh Local SD</t>
  </si>
  <si>
    <t>Northeastern Local SD</t>
  </si>
  <si>
    <t>Northwestern Local SD</t>
  </si>
  <si>
    <t>Southeastern Local SD</t>
  </si>
  <si>
    <t>Clark-Shawnee Local SD</t>
  </si>
  <si>
    <t>Batavia Local SD</t>
  </si>
  <si>
    <t>Bethel-Tate Local SD</t>
  </si>
  <si>
    <t>Clermont-Northeastern Local SD</t>
  </si>
  <si>
    <t>Felicity-Franklin Local SD</t>
  </si>
  <si>
    <t>Goshen Local SD</t>
  </si>
  <si>
    <t>West Clermont Local SD</t>
  </si>
  <si>
    <t>Williamsburg Local SD</t>
  </si>
  <si>
    <t>Blanchester Local SD</t>
  </si>
  <si>
    <t>Clinton-Massie Local SD</t>
  </si>
  <si>
    <t>East Clinton Local SD</t>
  </si>
  <si>
    <t>Beaver Local SD</t>
  </si>
  <si>
    <t>Crestview Local SD</t>
  </si>
  <si>
    <t>Southern Local SD</t>
  </si>
  <si>
    <t>United Local SD</t>
  </si>
  <si>
    <t>Ridgewood Local SD</t>
  </si>
  <si>
    <t>River View Local SD</t>
  </si>
  <si>
    <t>Buckeye Central Local SD</t>
  </si>
  <si>
    <t>Colonel Crawford Local SD</t>
  </si>
  <si>
    <t>Wynford Local SD</t>
  </si>
  <si>
    <t>Cuyahoga Heights Local SD</t>
  </si>
  <si>
    <t>Independence Local SD</t>
  </si>
  <si>
    <t>Olmsted Falls City SD</t>
  </si>
  <si>
    <t>Orange City SD</t>
  </si>
  <si>
    <t>Richmond Heights Local SD</t>
  </si>
  <si>
    <t>Solon City SD</t>
  </si>
  <si>
    <t>Ansonia Local SD</t>
  </si>
  <si>
    <t>Arcanum Butler Local SD</t>
  </si>
  <si>
    <t>Franklin-Monroe Local SD</t>
  </si>
  <si>
    <t>Mississinawa Valley Local SD</t>
  </si>
  <si>
    <t>Tri-Village Local SD</t>
  </si>
  <si>
    <t>Ayersville Local SD</t>
  </si>
  <si>
    <t>Central Local SD</t>
  </si>
  <si>
    <t>Big Walnut Local SD</t>
  </si>
  <si>
    <t>Buckeye Valley Local SD</t>
  </si>
  <si>
    <t>Olentangy Local SD</t>
  </si>
  <si>
    <t>Edison Local SD</t>
  </si>
  <si>
    <t>Kelleys Island Local SD</t>
  </si>
  <si>
    <t>Margaretta Local SD</t>
  </si>
  <si>
    <t>Perkins Local SD</t>
  </si>
  <si>
    <t>Vermilion Local SD</t>
  </si>
  <si>
    <t>Amanda-Clearcreek Local SD</t>
  </si>
  <si>
    <t>Berne Union Local SD</t>
  </si>
  <si>
    <t>Bloom Carroll Local SD</t>
  </si>
  <si>
    <t>Fairfield Union Local SD</t>
  </si>
  <si>
    <t>Liberty Union-Thurston Local SD</t>
  </si>
  <si>
    <t>Pickerington Local SD</t>
  </si>
  <si>
    <t>Walnut Township Local SD</t>
  </si>
  <si>
    <t>Miami Trace Local SD</t>
  </si>
  <si>
    <t>Canal Winchester Local SD</t>
  </si>
  <si>
    <t>Hamilton Local SD</t>
  </si>
  <si>
    <t>Gahanna-Jefferson City SD</t>
  </si>
  <si>
    <t>Groveport Madison Local SD</t>
  </si>
  <si>
    <t>New Albany-Plain Local SD</t>
  </si>
  <si>
    <t>Reynoldsburg City SD</t>
  </si>
  <si>
    <t>Hilliard City SD</t>
  </si>
  <si>
    <t>Dublin City SD</t>
  </si>
  <si>
    <t>Archbold-Area Local SD</t>
  </si>
  <si>
    <t>Evergreen Local SD</t>
  </si>
  <si>
    <t>Fayette Local SD</t>
  </si>
  <si>
    <t>Pettisville Local SD</t>
  </si>
  <si>
    <t>Pike-Delta-York Local SD</t>
  </si>
  <si>
    <t>Swanton Local SD</t>
  </si>
  <si>
    <t>Geauga</t>
  </si>
  <si>
    <t>Berkshire Local SD</t>
  </si>
  <si>
    <t>Cardinal Local SD</t>
  </si>
  <si>
    <t>Chardon Local SD</t>
  </si>
  <si>
    <t>Kenston Local SD</t>
  </si>
  <si>
    <t>West Geauga Local SD</t>
  </si>
  <si>
    <t>Beavercreek City SD</t>
  </si>
  <si>
    <t>Cedar Cliff Local SD</t>
  </si>
  <si>
    <t>Greeneview Local SD</t>
  </si>
  <si>
    <t>Sugarcreek Local SD</t>
  </si>
  <si>
    <t>Rolling Hills Local SD</t>
  </si>
  <si>
    <t>Finneytown Local SD</t>
  </si>
  <si>
    <t>Forest Hills Local SD</t>
  </si>
  <si>
    <t>Northwest Local SD</t>
  </si>
  <si>
    <t>Oak Hills Local SD</t>
  </si>
  <si>
    <t>Southwest Local SD</t>
  </si>
  <si>
    <t>Three Rivers Local SD</t>
  </si>
  <si>
    <t>Arcadia Local SD</t>
  </si>
  <si>
    <t>Arlington Local SD</t>
  </si>
  <si>
    <t>Cory-Rawson Local SD</t>
  </si>
  <si>
    <t>Liberty Benton Local SD</t>
  </si>
  <si>
    <t>McComb Local SD</t>
  </si>
  <si>
    <t>Van Buren Local SD</t>
  </si>
  <si>
    <t>Vanlue Local SD</t>
  </si>
  <si>
    <t>Hardin Northern Local SD</t>
  </si>
  <si>
    <t>Ridgemont Local SD</t>
  </si>
  <si>
    <t>Riverdale Local SD</t>
  </si>
  <si>
    <t>Upper Scioto Valley Local SD</t>
  </si>
  <si>
    <t>Conotton Valley Union Local SD</t>
  </si>
  <si>
    <t>Holgate Local SD</t>
  </si>
  <si>
    <t>Liberty Center Local SD</t>
  </si>
  <si>
    <t>Patrick Henry Local SD</t>
  </si>
  <si>
    <t>Bright Local SD</t>
  </si>
  <si>
    <t>Fairfield Local SD</t>
  </si>
  <si>
    <t>Lynchburg-Clay Local SD</t>
  </si>
  <si>
    <t>Holmes</t>
  </si>
  <si>
    <t>East Holmes Local SD</t>
  </si>
  <si>
    <t>West Holmes Local SD</t>
  </si>
  <si>
    <t>Monroeville Local SD</t>
  </si>
  <si>
    <t>New London Local SD</t>
  </si>
  <si>
    <t>South Central Local SD</t>
  </si>
  <si>
    <t>Western Reserve Local SD</t>
  </si>
  <si>
    <t>Oak Hill Union Local SD</t>
  </si>
  <si>
    <t>Indian Creek Local SD</t>
  </si>
  <si>
    <t>Centerburg Local SD</t>
  </si>
  <si>
    <t>Danville Local SD</t>
  </si>
  <si>
    <t>East Knox Local SD</t>
  </si>
  <si>
    <t>Fredericktown Local SD</t>
  </si>
  <si>
    <t>Kirtland Local SD</t>
  </si>
  <si>
    <t>Riverside Local SD</t>
  </si>
  <si>
    <t>Dawson-Bryant Local SD</t>
  </si>
  <si>
    <t>Fairland Local SD</t>
  </si>
  <si>
    <t>Rock Hill Local SD</t>
  </si>
  <si>
    <t>South Point Local SD</t>
  </si>
  <si>
    <t>Symmes Valley Local SD</t>
  </si>
  <si>
    <t>Johnstown-Monroe Local SD</t>
  </si>
  <si>
    <t>Lakewood Local SD</t>
  </si>
  <si>
    <t>Licking Heights Local SD</t>
  </si>
  <si>
    <t>Licking Valley Local SD</t>
  </si>
  <si>
    <t>North Fork Local SD</t>
  </si>
  <si>
    <t>Northridge Local SD</t>
  </si>
  <si>
    <t>Southwest Licking Local SD</t>
  </si>
  <si>
    <t>Benjamin Logan Local SD</t>
  </si>
  <si>
    <t>Indian Lake Local SD</t>
  </si>
  <si>
    <t>Avon Local SD</t>
  </si>
  <si>
    <t>Avon Lake City SD</t>
  </si>
  <si>
    <t>Clearview Local SD</t>
  </si>
  <si>
    <t>Columbia Local SD</t>
  </si>
  <si>
    <t>Firelands Local SD</t>
  </si>
  <si>
    <t>Keystone Local SD</t>
  </si>
  <si>
    <t>Midview Local SD</t>
  </si>
  <si>
    <t>Anthony Wayne Local SD</t>
  </si>
  <si>
    <t>Ottawa Hills Local SD</t>
  </si>
  <si>
    <t>Springfield Local SD</t>
  </si>
  <si>
    <t>Washington Local SD</t>
  </si>
  <si>
    <t>Jefferson Local SD</t>
  </si>
  <si>
    <t>Jonathan Alder Local SD</t>
  </si>
  <si>
    <t>Madison-Plains Local SD</t>
  </si>
  <si>
    <t>Austintown Local SD</t>
  </si>
  <si>
    <t>Boardman Local SD</t>
  </si>
  <si>
    <t>Canfield Local SD</t>
  </si>
  <si>
    <t>Jackson-Milton Local SD</t>
  </si>
  <si>
    <t>Lowellville Local SD</t>
  </si>
  <si>
    <t>Poland Local SD</t>
  </si>
  <si>
    <t>Sebring Local SD</t>
  </si>
  <si>
    <t>South Range Local SD</t>
  </si>
  <si>
    <t>West Branch Local SD</t>
  </si>
  <si>
    <t>Elgin Local SD</t>
  </si>
  <si>
    <t>Pleasant Local SD</t>
  </si>
  <si>
    <t>Ridgedale Local SD</t>
  </si>
  <si>
    <t>River Valley Local SD</t>
  </si>
  <si>
    <t>Black River Local SD</t>
  </si>
  <si>
    <t>Cloverleaf Local SD</t>
  </si>
  <si>
    <t>Highland Local SD</t>
  </si>
  <si>
    <t>Meigs</t>
  </si>
  <si>
    <t>Meigs Local SD</t>
  </si>
  <si>
    <t>Marion Local SD</t>
  </si>
  <si>
    <t>Parkway Local SD</t>
  </si>
  <si>
    <t>St Henry Consolidated Local SD</t>
  </si>
  <si>
    <t>Fort Recovery Local SD</t>
  </si>
  <si>
    <t>Bethel Local SD</t>
  </si>
  <si>
    <t>Miami East Local SD</t>
  </si>
  <si>
    <t>Newton Local SD</t>
  </si>
  <si>
    <t>Monroe</t>
  </si>
  <si>
    <t>Switzerland Of Ohio Local SD</t>
  </si>
  <si>
    <t>Brookville Local SD</t>
  </si>
  <si>
    <t>Jefferson Township Local SD</t>
  </si>
  <si>
    <t>Trotwood-Madison City SD</t>
  </si>
  <si>
    <t>Mad River Local SD</t>
  </si>
  <si>
    <t>New Lebanon Local SD</t>
  </si>
  <si>
    <t>Northmont City SD</t>
  </si>
  <si>
    <t>Valley View Local SD</t>
  </si>
  <si>
    <t>Huber Heights City SD</t>
  </si>
  <si>
    <t>Morgan</t>
  </si>
  <si>
    <t>Morgan Local SD</t>
  </si>
  <si>
    <t>Cardington-Lincoln Local SD</t>
  </si>
  <si>
    <t>Northmor Local SD</t>
  </si>
  <si>
    <t>East Muskingum Local SD</t>
  </si>
  <si>
    <t>Franklin Local SD</t>
  </si>
  <si>
    <t>Maysville Local SD</t>
  </si>
  <si>
    <t>Tri-Valley Local SD</t>
  </si>
  <si>
    <t>West Muskingum Local SD</t>
  </si>
  <si>
    <t>Noble Local SD</t>
  </si>
  <si>
    <t>Benton Carroll Salem Local SD</t>
  </si>
  <si>
    <t>Danbury Local SD</t>
  </si>
  <si>
    <t>Genoa Area Local SD</t>
  </si>
  <si>
    <t>Put-In-Bay Local SD</t>
  </si>
  <si>
    <t>Antwerp Local SD</t>
  </si>
  <si>
    <t>Wayne Trace Local SD</t>
  </si>
  <si>
    <t>Northern Local SD</t>
  </si>
  <si>
    <t>Logan Elm Local SD</t>
  </si>
  <si>
    <t>Teays Valley Local SD</t>
  </si>
  <si>
    <t>Westfall Local SD</t>
  </si>
  <si>
    <t>Pike</t>
  </si>
  <si>
    <t>Scioto Valley Local SD</t>
  </si>
  <si>
    <t>Waverly City SD</t>
  </si>
  <si>
    <t>Western Local SD</t>
  </si>
  <si>
    <t>Aurora City SD</t>
  </si>
  <si>
    <t>Crestwood Local SD</t>
  </si>
  <si>
    <t>Field Local SD</t>
  </si>
  <si>
    <t>James A Garfield Local SD</t>
  </si>
  <si>
    <t>Rootstown Local SD</t>
  </si>
  <si>
    <t>Southeast Local SD</t>
  </si>
  <si>
    <t>Streetsboro City SD</t>
  </si>
  <si>
    <t>Waterloo Local SD</t>
  </si>
  <si>
    <t>National Trail Local SD</t>
  </si>
  <si>
    <t>Preble-Shawnee Local SD</t>
  </si>
  <si>
    <t>Twin Valley Community Local SD</t>
  </si>
  <si>
    <t>Putnam</t>
  </si>
  <si>
    <t>Columbus Grove Local SD</t>
  </si>
  <si>
    <t>Continental Local SD</t>
  </si>
  <si>
    <t>Jennings Local SD</t>
  </si>
  <si>
    <t>Kalida Local SD</t>
  </si>
  <si>
    <t>Leipsic Local SD</t>
  </si>
  <si>
    <t>Miller City-New Cleveland Local SD</t>
  </si>
  <si>
    <t>Ottawa-Glandorf Local SD</t>
  </si>
  <si>
    <t>Ottoville Local SD</t>
  </si>
  <si>
    <t>Pandora-Gilboa Local SD</t>
  </si>
  <si>
    <t>Clear Fork Valley Local SD</t>
  </si>
  <si>
    <t>Lexington Local SD</t>
  </si>
  <si>
    <t>Lucas Local SD</t>
  </si>
  <si>
    <t>Plymouth-Shiloh Local SD</t>
  </si>
  <si>
    <t>Ontario Local SD</t>
  </si>
  <si>
    <t>Adena Local SD</t>
  </si>
  <si>
    <t>Huntington Local SD</t>
  </si>
  <si>
    <t>Paint Valley Local SD</t>
  </si>
  <si>
    <t>Union Scioto Local SD</t>
  </si>
  <si>
    <t>Zane Trace Local SD</t>
  </si>
  <si>
    <t>Woodmore Local SD</t>
  </si>
  <si>
    <t>Bloom-Vernon Local SD</t>
  </si>
  <si>
    <t>Clay Local SD</t>
  </si>
  <si>
    <t>Green Local SD</t>
  </si>
  <si>
    <t>Minford Local SD</t>
  </si>
  <si>
    <t>Valley Local SD</t>
  </si>
  <si>
    <t>Washington-Nile Local SD</t>
  </si>
  <si>
    <t>Wheelersburg Local SD</t>
  </si>
  <si>
    <t>Seneca East Local SD</t>
  </si>
  <si>
    <t>Hopewell-Loudon Local SD</t>
  </si>
  <si>
    <t>New Riegel Local SD</t>
  </si>
  <si>
    <t>Old Fort Local SD</t>
  </si>
  <si>
    <t>Anna Local SD</t>
  </si>
  <si>
    <t>Botkins Local SD</t>
  </si>
  <si>
    <t>Fairlawn Local SD</t>
  </si>
  <si>
    <t>Fort Loramie Local SD</t>
  </si>
  <si>
    <t>Hardin-Houston Local SD</t>
  </si>
  <si>
    <t>Jackson Center Local SD</t>
  </si>
  <si>
    <t>Russia Local SD</t>
  </si>
  <si>
    <t>Canton Local SD</t>
  </si>
  <si>
    <t>Fairless Local SD</t>
  </si>
  <si>
    <t>Jackson Local SD</t>
  </si>
  <si>
    <t>Lake Local SD</t>
  </si>
  <si>
    <t>Louisville City SD</t>
  </si>
  <si>
    <t>Marlington Local SD</t>
  </si>
  <si>
    <t>Minerva Local SD</t>
  </si>
  <si>
    <t>Osnaburg Local SD</t>
  </si>
  <si>
    <t>Plain Local SD</t>
  </si>
  <si>
    <t>Sandy Valley Local SD</t>
  </si>
  <si>
    <t>Tuslaw Local SD</t>
  </si>
  <si>
    <t>Woodridge Local SD</t>
  </si>
  <si>
    <t>Copley-Fairlawn City SD</t>
  </si>
  <si>
    <t>Coventry Local SD</t>
  </si>
  <si>
    <t>Hudson City SD</t>
  </si>
  <si>
    <t>Mogadore Local SD</t>
  </si>
  <si>
    <t>Nordonia Hills City SD</t>
  </si>
  <si>
    <t>Revere Local SD</t>
  </si>
  <si>
    <t>Twinsburg City SD</t>
  </si>
  <si>
    <t>Bloomfield-Mespo Local SD</t>
  </si>
  <si>
    <t>Bristol Local SD</t>
  </si>
  <si>
    <t>Brookfield Local SD</t>
  </si>
  <si>
    <t>Champion Local SD</t>
  </si>
  <si>
    <t>Mathews Local SD</t>
  </si>
  <si>
    <t>Howland Local SD</t>
  </si>
  <si>
    <t>Joseph Badger Local SD</t>
  </si>
  <si>
    <t>Lakeview Local SD</t>
  </si>
  <si>
    <t>Liberty Local SD</t>
  </si>
  <si>
    <t>Lordstown Local SD</t>
  </si>
  <si>
    <t>Maplewood Local SD</t>
  </si>
  <si>
    <t>McDonald Local SD</t>
  </si>
  <si>
    <t>Southington Local SD</t>
  </si>
  <si>
    <t>La Brae Local SD</t>
  </si>
  <si>
    <t>Weathersfield Local SD</t>
  </si>
  <si>
    <t>Garaway Local SD</t>
  </si>
  <si>
    <t>Indian Valley Local SD</t>
  </si>
  <si>
    <t>Strasburg-Franklin Local SD</t>
  </si>
  <si>
    <t>Tuscarawas Valley Local SD</t>
  </si>
  <si>
    <t>Fairbanks Local SD</t>
  </si>
  <si>
    <t>North Union Local SD</t>
  </si>
  <si>
    <t>Lincolnview Local SD</t>
  </si>
  <si>
    <t>Vinton</t>
  </si>
  <si>
    <t>Vinton County Local SD</t>
  </si>
  <si>
    <t>Carlisle Local SD</t>
  </si>
  <si>
    <t>Springboro Community City SD</t>
  </si>
  <si>
    <t>Kings Local SD</t>
  </si>
  <si>
    <t>Little Miami Local SD</t>
  </si>
  <si>
    <t>Mason City SD</t>
  </si>
  <si>
    <t>Wayne Local SD</t>
  </si>
  <si>
    <t>Fort Frye Local SD</t>
  </si>
  <si>
    <t>Frontier Local SD</t>
  </si>
  <si>
    <t>Warren Local SD</t>
  </si>
  <si>
    <t>Wolf Creek Local SD</t>
  </si>
  <si>
    <t>Chippewa Local SD</t>
  </si>
  <si>
    <t>Dalton Local SD</t>
  </si>
  <si>
    <t>Norwayne Local SD</t>
  </si>
  <si>
    <t>Triway Local SD</t>
  </si>
  <si>
    <t>Edgerton Local SD</t>
  </si>
  <si>
    <t>Edon-Northwest Local SD</t>
  </si>
  <si>
    <t>Millcreek-West Unity Local SD</t>
  </si>
  <si>
    <t>North Central Local SD</t>
  </si>
  <si>
    <t>Stryker Local SD</t>
  </si>
  <si>
    <t>Eastwood Local SD</t>
  </si>
  <si>
    <t>Elmwood Local SD</t>
  </si>
  <si>
    <t>North Baltimore Local SD</t>
  </si>
  <si>
    <t>Northwood Local SD</t>
  </si>
  <si>
    <t>Otsego Local SD</t>
  </si>
  <si>
    <t>Mohawk Local SD</t>
  </si>
  <si>
    <t>Ohio Valley Local SD</t>
  </si>
  <si>
    <t>College Corner Local SD</t>
  </si>
  <si>
    <t>Gallia County Local SD</t>
  </si>
  <si>
    <t>East Guernsey Local SD</t>
  </si>
  <si>
    <t>Tri-County North Local SD</t>
  </si>
  <si>
    <t>Monroe Local SD</t>
  </si>
  <si>
    <t>Total</t>
  </si>
  <si>
    <t>Estimated Foundation and Additional Aid
(Conference)
FY26</t>
  </si>
  <si>
    <t>Estimated Foundation and Additional Aid
(Conference)
FY27</t>
  </si>
  <si>
    <t>$ Change
FY25-FY26
Conference</t>
  </si>
  <si>
    <t>$ Change
FY26-FY27
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</si>
</sst>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0" fontId="3" fillId="0" borderId="0" xfId="0" applyFont="1"/>
    <xf numFmtId="165" fontId="3" fillId="0" borderId="0" xfId="1" applyNumberFormat="1" applyFont="1"/>
    <xf numFmtId="0" fontId="3" fillId="2" borderId="1" xfId="0" applyFont="1" applyFill="1" applyBorder="1" applyAlignment="1">
      <alignment horizontal="center" wrapText="1"/>
    </xf>
    <xf numFmtId="165" fontId="2" fillId="0" borderId="0" xfId="0" applyNumberFormat="1" applyFont="1"/>
    <xf numFmtId="165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43354-CAB1-4D86-BE9C-4511FE306F3B}">
  <sheetPr>
    <pageSetUpPr fitToPage="1"/>
  </sheetPr>
  <dimension ref="A1:G612"/>
  <sheetViews>
    <sheetView tabSelected="1" zoomScaleNormal="100" workbookViewId="0">
      <pane xSplit="2" ySplit="1" topLeftCell="C2" activePane="bottomRight" state="frozen"/>
      <selection sqref="A1:V1"/>
      <selection pane="topRight" sqref="A1:V1"/>
      <selection pane="bottomLeft" sqref="A1:V1"/>
      <selection pane="bottomRight" activeCell="C1" sqref="C1:D1048576"/>
    </sheetView>
  </sheetViews>
  <sheetFormatPr defaultColWidth="9.140625" defaultRowHeight="12" x14ac:dyDescent="0.2"/>
  <cols>
    <col min="1" max="1" width="11.140625" style="1" bestFit="1" customWidth="1"/>
    <col min="2" max="2" width="29" style="1" bestFit="1" customWidth="1"/>
    <col min="3" max="3" width="14.7109375" style="1" bestFit="1" customWidth="1"/>
    <col min="4" max="4" width="14.5703125" style="1" customWidth="1"/>
    <col min="5" max="5" width="14.7109375" style="1" bestFit="1" customWidth="1"/>
    <col min="6" max="7" width="13.140625" style="1" bestFit="1" customWidth="1"/>
    <col min="8" max="16384" width="9.140625" style="1"/>
  </cols>
  <sheetData>
    <row r="1" spans="1:7" s="2" customFormat="1" ht="60" x14ac:dyDescent="0.2">
      <c r="A1" s="6" t="s">
        <v>0</v>
      </c>
      <c r="B1" s="6" t="s">
        <v>1</v>
      </c>
      <c r="C1" s="6" t="s">
        <v>2</v>
      </c>
      <c r="D1" s="6" t="s">
        <v>671</v>
      </c>
      <c r="E1" s="6" t="s">
        <v>672</v>
      </c>
      <c r="F1" s="6" t="s">
        <v>673</v>
      </c>
      <c r="G1" s="6" t="s">
        <v>674</v>
      </c>
    </row>
    <row r="2" spans="1:7" x14ac:dyDescent="0.2">
      <c r="A2" s="1" t="s">
        <v>3</v>
      </c>
      <c r="B2" s="1" t="s">
        <v>4</v>
      </c>
      <c r="C2" s="3">
        <v>8512792.3148187771</v>
      </c>
      <c r="D2" s="3">
        <v>9687912.2883628402</v>
      </c>
      <c r="E2" s="3">
        <v>10835485.489456747</v>
      </c>
      <c r="F2" s="7">
        <v>1175119.973544063</v>
      </c>
      <c r="G2" s="7">
        <v>1147573.2010939065</v>
      </c>
    </row>
    <row r="3" spans="1:7" x14ac:dyDescent="0.2">
      <c r="A3" s="1" t="s">
        <v>3</v>
      </c>
      <c r="B3" s="1" t="s">
        <v>664</v>
      </c>
      <c r="C3" s="3">
        <v>32822131.841211837</v>
      </c>
      <c r="D3" s="3">
        <v>32878881.902632833</v>
      </c>
      <c r="E3" s="3">
        <v>32752267.669259917</v>
      </c>
      <c r="F3" s="7">
        <v>56750.061420995742</v>
      </c>
      <c r="G3" s="7">
        <v>-126614.23337291554</v>
      </c>
    </row>
    <row r="4" spans="1:7" x14ac:dyDescent="0.2">
      <c r="A4" s="1" t="s">
        <v>71</v>
      </c>
      <c r="B4" s="1" t="s">
        <v>304</v>
      </c>
      <c r="C4" s="3">
        <v>7950396.2524720291</v>
      </c>
      <c r="D4" s="3">
        <v>8132755.9197895508</v>
      </c>
      <c r="E4" s="3">
        <v>8229349.8208463192</v>
      </c>
      <c r="F4" s="7">
        <v>182359.66731752176</v>
      </c>
      <c r="G4" s="7">
        <v>96593.901056768373</v>
      </c>
    </row>
    <row r="5" spans="1:7" x14ac:dyDescent="0.2">
      <c r="A5" s="1" t="s">
        <v>71</v>
      </c>
      <c r="B5" s="1" t="s">
        <v>305</v>
      </c>
      <c r="C5" s="3">
        <v>8355802.8143292358</v>
      </c>
      <c r="D5" s="3">
        <v>8677967.7365425378</v>
      </c>
      <c r="E5" s="3">
        <v>8919795.8673586454</v>
      </c>
      <c r="F5" s="7">
        <v>322164.92221330199</v>
      </c>
      <c r="G5" s="7">
        <v>241828.13081610762</v>
      </c>
    </row>
    <row r="6" spans="1:7" x14ac:dyDescent="0.2">
      <c r="A6" s="1" t="s">
        <v>71</v>
      </c>
      <c r="B6" s="1" t="s">
        <v>247</v>
      </c>
      <c r="C6" s="3">
        <v>6951454.3350945003</v>
      </c>
      <c r="D6" s="3">
        <v>7191793.7174632074</v>
      </c>
      <c r="E6" s="3">
        <v>7345423.2928114189</v>
      </c>
      <c r="F6" s="7">
        <v>240339.3823687071</v>
      </c>
      <c r="G6" s="7">
        <v>153629.57534821145</v>
      </c>
    </row>
    <row r="7" spans="1:7" x14ac:dyDescent="0.2">
      <c r="A7" s="1" t="s">
        <v>71</v>
      </c>
      <c r="B7" s="1" t="s">
        <v>72</v>
      </c>
      <c r="C7" s="3">
        <v>3576648.7052371539</v>
      </c>
      <c r="D7" s="3">
        <v>3576650.6425823141</v>
      </c>
      <c r="E7" s="3">
        <v>3593345.1427679756</v>
      </c>
      <c r="F7" s="7">
        <v>1.9373451601713896</v>
      </c>
      <c r="G7" s="7">
        <v>16694.500185661484</v>
      </c>
    </row>
    <row r="8" spans="1:7" x14ac:dyDescent="0.2">
      <c r="A8" s="1" t="s">
        <v>71</v>
      </c>
      <c r="B8" s="1" t="s">
        <v>306</v>
      </c>
      <c r="C8" s="3">
        <v>9966702.7673045825</v>
      </c>
      <c r="D8" s="3">
        <v>9980328.3566721212</v>
      </c>
      <c r="E8" s="3">
        <v>9617207.6610050518</v>
      </c>
      <c r="F8" s="7">
        <v>13625.589367538691</v>
      </c>
      <c r="G8" s="7">
        <v>-363120.69566706941</v>
      </c>
    </row>
    <row r="9" spans="1:7" x14ac:dyDescent="0.2">
      <c r="A9" s="1" t="s">
        <v>71</v>
      </c>
      <c r="B9" s="1" t="s">
        <v>126</v>
      </c>
      <c r="C9" s="3">
        <v>39070366.904171243</v>
      </c>
      <c r="D9" s="3">
        <v>37824487.011272907</v>
      </c>
      <c r="E9" s="3">
        <v>37872882.608582981</v>
      </c>
      <c r="F9" s="7">
        <v>-1245879.8928983361</v>
      </c>
      <c r="G9" s="7">
        <v>48395.597310073674</v>
      </c>
    </row>
    <row r="10" spans="1:7" x14ac:dyDescent="0.2">
      <c r="A10" s="1" t="s">
        <v>71</v>
      </c>
      <c r="B10" s="1" t="s">
        <v>307</v>
      </c>
      <c r="C10" s="3">
        <v>5860914.9856224032</v>
      </c>
      <c r="D10" s="3">
        <v>6459512.0886597298</v>
      </c>
      <c r="E10" s="3">
        <v>7005651.4859043472</v>
      </c>
      <c r="F10" s="7">
        <v>598597.1030373266</v>
      </c>
      <c r="G10" s="7">
        <v>546139.39724461734</v>
      </c>
    </row>
    <row r="11" spans="1:7" x14ac:dyDescent="0.2">
      <c r="A11" s="1" t="s">
        <v>71</v>
      </c>
      <c r="B11" s="1" t="s">
        <v>308</v>
      </c>
      <c r="C11" s="3">
        <v>6296886.3171737865</v>
      </c>
      <c r="D11" s="3">
        <v>6340781.8161547463</v>
      </c>
      <c r="E11" s="3">
        <v>6504667.1569842221</v>
      </c>
      <c r="F11" s="7">
        <v>43895.498980959877</v>
      </c>
      <c r="G11" s="7">
        <v>163885.34082947578</v>
      </c>
    </row>
    <row r="12" spans="1:7" x14ac:dyDescent="0.2">
      <c r="A12" s="1" t="s">
        <v>71</v>
      </c>
      <c r="B12" s="1" t="s">
        <v>309</v>
      </c>
      <c r="C12" s="3">
        <v>8285466.0944517385</v>
      </c>
      <c r="D12" s="3">
        <v>8789450.8343044184</v>
      </c>
      <c r="E12" s="3">
        <v>9217230.801702667</v>
      </c>
      <c r="F12" s="7">
        <v>503984.73985267989</v>
      </c>
      <c r="G12" s="7">
        <v>427779.96739824861</v>
      </c>
    </row>
    <row r="13" spans="1:7" x14ac:dyDescent="0.2">
      <c r="A13" s="1" t="s">
        <v>9</v>
      </c>
      <c r="B13" s="1" t="s">
        <v>10</v>
      </c>
      <c r="C13" s="3">
        <v>13754908.109840428</v>
      </c>
      <c r="D13" s="3">
        <v>13226175.475154504</v>
      </c>
      <c r="E13" s="3">
        <v>13183863.878666446</v>
      </c>
      <c r="F13" s="7">
        <v>-528732.63468592428</v>
      </c>
      <c r="G13" s="7">
        <v>-42311.596488058567</v>
      </c>
    </row>
    <row r="14" spans="1:7" x14ac:dyDescent="0.2">
      <c r="A14" s="1" t="s">
        <v>9</v>
      </c>
      <c r="B14" s="1" t="s">
        <v>310</v>
      </c>
      <c r="C14" s="3">
        <v>3780950.1988774952</v>
      </c>
      <c r="D14" s="3">
        <v>4064044.5500787557</v>
      </c>
      <c r="E14" s="3">
        <v>4185393.114720216</v>
      </c>
      <c r="F14" s="7">
        <v>283094.35120126046</v>
      </c>
      <c r="G14" s="7">
        <v>121348.56464146031</v>
      </c>
    </row>
    <row r="15" spans="1:7" x14ac:dyDescent="0.2">
      <c r="A15" s="1" t="s">
        <v>9</v>
      </c>
      <c r="B15" s="1" t="s">
        <v>277</v>
      </c>
      <c r="C15" s="3">
        <v>5627728.7179296827</v>
      </c>
      <c r="D15" s="3">
        <v>5698220.6013564346</v>
      </c>
      <c r="E15" s="3">
        <v>5711241.4142241329</v>
      </c>
      <c r="F15" s="7">
        <v>70491.883426751941</v>
      </c>
      <c r="G15" s="7">
        <v>13020.81286769826</v>
      </c>
    </row>
    <row r="16" spans="1:7" x14ac:dyDescent="0.2">
      <c r="A16" s="1" t="s">
        <v>9</v>
      </c>
      <c r="B16" s="1" t="s">
        <v>311</v>
      </c>
      <c r="C16" s="3">
        <v>5927937.2337575434</v>
      </c>
      <c r="D16" s="3">
        <v>5781319.2242718982</v>
      </c>
      <c r="E16" s="3">
        <v>5528952.6992421374</v>
      </c>
      <c r="F16" s="7">
        <v>-146618.00948564522</v>
      </c>
      <c r="G16" s="7">
        <v>-252366.52502976079</v>
      </c>
    </row>
    <row r="17" spans="1:7" x14ac:dyDescent="0.2">
      <c r="A17" s="1" t="s">
        <v>11</v>
      </c>
      <c r="B17" s="1" t="s">
        <v>12</v>
      </c>
      <c r="C17" s="3">
        <v>25077570.257645126</v>
      </c>
      <c r="D17" s="3">
        <v>25266477.39301715</v>
      </c>
      <c r="E17" s="3">
        <v>25239330.567709289</v>
      </c>
      <c r="F17" s="7">
        <v>188907.13537202403</v>
      </c>
      <c r="G17" s="7">
        <v>-27146.82530786097</v>
      </c>
    </row>
    <row r="18" spans="1:7" x14ac:dyDescent="0.2">
      <c r="A18" s="1" t="s">
        <v>11</v>
      </c>
      <c r="B18" s="1" t="s">
        <v>312</v>
      </c>
      <c r="C18" s="3">
        <v>11750562.352160569</v>
      </c>
      <c r="D18" s="3">
        <v>11883743.102222456</v>
      </c>
      <c r="E18" s="3">
        <v>11882983.212130237</v>
      </c>
      <c r="F18" s="7">
        <v>133180.75006188639</v>
      </c>
      <c r="G18" s="7">
        <v>-759.89009221829474</v>
      </c>
    </row>
    <row r="19" spans="1:7" x14ac:dyDescent="0.2">
      <c r="A19" s="1" t="s">
        <v>11</v>
      </c>
      <c r="B19" s="1" t="s">
        <v>61</v>
      </c>
      <c r="C19" s="3">
        <v>13466447.54588584</v>
      </c>
      <c r="D19" s="3">
        <v>13950707.754646242</v>
      </c>
      <c r="E19" s="3">
        <v>14209349.503393115</v>
      </c>
      <c r="F19" s="7">
        <v>484260.20876040123</v>
      </c>
      <c r="G19" s="7">
        <v>258641.74874687381</v>
      </c>
    </row>
    <row r="20" spans="1:7" x14ac:dyDescent="0.2">
      <c r="A20" s="1" t="s">
        <v>11</v>
      </c>
      <c r="B20" s="1" t="s">
        <v>98</v>
      </c>
      <c r="C20" s="3">
        <v>13165852.665028123</v>
      </c>
      <c r="D20" s="3">
        <v>12651695.478398532</v>
      </c>
      <c r="E20" s="3">
        <v>12430798.995026056</v>
      </c>
      <c r="F20" s="7">
        <v>-514157.18662959151</v>
      </c>
      <c r="G20" s="7">
        <v>-220896.48337247595</v>
      </c>
    </row>
    <row r="21" spans="1:7" x14ac:dyDescent="0.2">
      <c r="A21" s="1" t="s">
        <v>11</v>
      </c>
      <c r="B21" s="1" t="s">
        <v>313</v>
      </c>
      <c r="C21" s="3">
        <v>6813757.8724149885</v>
      </c>
      <c r="D21" s="3">
        <v>6889268.2670698063</v>
      </c>
      <c r="E21" s="3">
        <v>6912480.0635867901</v>
      </c>
      <c r="F21" s="7">
        <v>75510.394654817879</v>
      </c>
      <c r="G21" s="7">
        <v>23211.79651698377</v>
      </c>
    </row>
    <row r="22" spans="1:7" x14ac:dyDescent="0.2">
      <c r="A22" s="1" t="s">
        <v>11</v>
      </c>
      <c r="B22" s="1" t="s">
        <v>314</v>
      </c>
      <c r="C22" s="3">
        <v>11189807.540967915</v>
      </c>
      <c r="D22" s="3">
        <v>11410403.179827895</v>
      </c>
      <c r="E22" s="3">
        <v>11263725.866034502</v>
      </c>
      <c r="F22" s="7">
        <v>220595.63885997981</v>
      </c>
      <c r="G22" s="7">
        <v>-146677.31379339285</v>
      </c>
    </row>
    <row r="23" spans="1:7" x14ac:dyDescent="0.2">
      <c r="A23" s="1" t="s">
        <v>11</v>
      </c>
      <c r="B23" s="1" t="s">
        <v>315</v>
      </c>
      <c r="C23" s="3">
        <v>10529220.899279641</v>
      </c>
      <c r="D23" s="3">
        <v>10607208.159157444</v>
      </c>
      <c r="E23" s="3">
        <v>10470687.823339563</v>
      </c>
      <c r="F23" s="7">
        <v>77987.259877802804</v>
      </c>
      <c r="G23" s="7">
        <v>-136520.33581788093</v>
      </c>
    </row>
    <row r="24" spans="1:7" x14ac:dyDescent="0.2">
      <c r="A24" s="1" t="s">
        <v>13</v>
      </c>
      <c r="B24" s="1" t="s">
        <v>316</v>
      </c>
      <c r="C24" s="3">
        <v>9765024.0091341939</v>
      </c>
      <c r="D24" s="3">
        <v>9927929.7523596063</v>
      </c>
      <c r="E24" s="3">
        <v>9940242.7798605356</v>
      </c>
      <c r="F24" s="7">
        <v>162905.74322541244</v>
      </c>
      <c r="G24" s="7">
        <v>12313.027500929311</v>
      </c>
    </row>
    <row r="25" spans="1:7" x14ac:dyDescent="0.2">
      <c r="A25" s="1" t="s">
        <v>13</v>
      </c>
      <c r="B25" s="1" t="s">
        <v>14</v>
      </c>
      <c r="C25" s="3">
        <v>11587358.739595309</v>
      </c>
      <c r="D25" s="3">
        <v>11259286.714409707</v>
      </c>
      <c r="E25" s="3">
        <v>10683960.459627373</v>
      </c>
      <c r="F25" s="7">
        <v>-328072.02518560179</v>
      </c>
      <c r="G25" s="7">
        <v>-575326.25478233397</v>
      </c>
    </row>
    <row r="26" spans="1:7" x14ac:dyDescent="0.2">
      <c r="A26" s="1" t="s">
        <v>13</v>
      </c>
      <c r="B26" s="1" t="s">
        <v>317</v>
      </c>
      <c r="C26" s="3">
        <v>8466500.8246331103</v>
      </c>
      <c r="D26" s="3">
        <v>8431633.8793338966</v>
      </c>
      <c r="E26" s="3">
        <v>8499815.8890615571</v>
      </c>
      <c r="F26" s="7">
        <v>-34866.945299213752</v>
      </c>
      <c r="G26" s="7">
        <v>68182.009727660567</v>
      </c>
    </row>
    <row r="27" spans="1:7" x14ac:dyDescent="0.2">
      <c r="A27" s="1" t="s">
        <v>13</v>
      </c>
      <c r="B27" s="1" t="s">
        <v>155</v>
      </c>
      <c r="C27" s="3">
        <v>11678810.732856188</v>
      </c>
      <c r="D27" s="3">
        <v>11907699.145923985</v>
      </c>
      <c r="E27" s="3">
        <v>12155591.11290551</v>
      </c>
      <c r="F27" s="7">
        <v>228888.4130677972</v>
      </c>
      <c r="G27" s="7">
        <v>247891.9669815246</v>
      </c>
    </row>
    <row r="28" spans="1:7" x14ac:dyDescent="0.2">
      <c r="A28" s="1" t="s">
        <v>13</v>
      </c>
      <c r="B28" s="1" t="s">
        <v>318</v>
      </c>
      <c r="C28" s="3">
        <v>10895110.980002495</v>
      </c>
      <c r="D28" s="3">
        <v>11286253.392296152</v>
      </c>
      <c r="E28" s="3">
        <v>11657231.697608061</v>
      </c>
      <c r="F28" s="7">
        <v>391142.41229365766</v>
      </c>
      <c r="G28" s="7">
        <v>370978.30531190895</v>
      </c>
    </row>
    <row r="29" spans="1:7" x14ac:dyDescent="0.2">
      <c r="A29" s="1" t="s">
        <v>189</v>
      </c>
      <c r="B29" s="1" t="s">
        <v>319</v>
      </c>
      <c r="C29" s="3">
        <v>4600410.2022157507</v>
      </c>
      <c r="D29" s="3">
        <v>5085773.8470004955</v>
      </c>
      <c r="E29" s="3">
        <v>5201140.8095160322</v>
      </c>
      <c r="F29" s="7">
        <v>485363.64478474483</v>
      </c>
      <c r="G29" s="7">
        <v>115366.9625155367</v>
      </c>
    </row>
    <row r="30" spans="1:7" x14ac:dyDescent="0.2">
      <c r="A30" s="1" t="s">
        <v>189</v>
      </c>
      <c r="B30" s="1" t="s">
        <v>320</v>
      </c>
      <c r="C30" s="3">
        <v>5190757.4491648581</v>
      </c>
      <c r="D30" s="3">
        <v>5580702.2933665831</v>
      </c>
      <c r="E30" s="3">
        <v>5938873.814536199</v>
      </c>
      <c r="F30" s="7">
        <v>389944.84420172498</v>
      </c>
      <c r="G30" s="7">
        <v>358171.52116961591</v>
      </c>
    </row>
    <row r="31" spans="1:7" x14ac:dyDescent="0.2">
      <c r="A31" s="1" t="s">
        <v>189</v>
      </c>
      <c r="B31" s="1" t="s">
        <v>321</v>
      </c>
      <c r="C31" s="3">
        <v>3465095.982761194</v>
      </c>
      <c r="D31" s="3">
        <v>3651742.8026447692</v>
      </c>
      <c r="E31" s="3">
        <v>3730542.1039416026</v>
      </c>
      <c r="F31" s="7">
        <v>186646.8198835752</v>
      </c>
      <c r="G31" s="7">
        <v>78799.301296833437</v>
      </c>
    </row>
    <row r="32" spans="1:7" x14ac:dyDescent="0.2">
      <c r="A32" s="1" t="s">
        <v>189</v>
      </c>
      <c r="B32" s="1" t="s">
        <v>190</v>
      </c>
      <c r="C32" s="3">
        <v>12691836.31328658</v>
      </c>
      <c r="D32" s="3">
        <v>12917726.527635144</v>
      </c>
      <c r="E32" s="3">
        <v>13021010.131779151</v>
      </c>
      <c r="F32" s="7">
        <v>225890.21434856392</v>
      </c>
      <c r="G32" s="7">
        <v>103283.60414400697</v>
      </c>
    </row>
    <row r="33" spans="1:7" x14ac:dyDescent="0.2">
      <c r="A33" s="1" t="s">
        <v>189</v>
      </c>
      <c r="B33" s="1" t="s">
        <v>221</v>
      </c>
      <c r="C33" s="3">
        <v>16934512.096858177</v>
      </c>
      <c r="D33" s="3">
        <v>16995826.506057415</v>
      </c>
      <c r="E33" s="3">
        <v>17027292.889906805</v>
      </c>
      <c r="F33" s="7">
        <v>61314.409199237823</v>
      </c>
      <c r="G33" s="7">
        <v>31466.383849389851</v>
      </c>
    </row>
    <row r="34" spans="1:7" x14ac:dyDescent="0.2">
      <c r="A34" s="1" t="s">
        <v>189</v>
      </c>
      <c r="B34" s="1" t="s">
        <v>322</v>
      </c>
      <c r="C34" s="3">
        <v>4253392.9982243469</v>
      </c>
      <c r="D34" s="3">
        <v>4239903.2139905877</v>
      </c>
      <c r="E34" s="3">
        <v>4130659.7147739818</v>
      </c>
      <c r="F34" s="7">
        <v>-13489.784233759157</v>
      </c>
      <c r="G34" s="7">
        <v>-109243.49921660591</v>
      </c>
    </row>
    <row r="35" spans="1:7" x14ac:dyDescent="0.2">
      <c r="A35" s="1" t="s">
        <v>20</v>
      </c>
      <c r="B35" s="1" t="s">
        <v>246</v>
      </c>
      <c r="C35" s="3">
        <v>9209711.0046624541</v>
      </c>
      <c r="D35" s="3">
        <v>9398029.1192131769</v>
      </c>
      <c r="E35" s="3">
        <v>9739756.1460837424</v>
      </c>
      <c r="F35" s="7">
        <v>188318.11455072276</v>
      </c>
      <c r="G35" s="7">
        <v>341727.02687056549</v>
      </c>
    </row>
    <row r="36" spans="1:7" x14ac:dyDescent="0.2">
      <c r="A36" s="1" t="s">
        <v>20</v>
      </c>
      <c r="B36" s="1" t="s">
        <v>21</v>
      </c>
      <c r="C36" s="3">
        <v>9013397.4979663119</v>
      </c>
      <c r="D36" s="3">
        <v>9062770.8666127585</v>
      </c>
      <c r="E36" s="3">
        <v>9355059.7832269631</v>
      </c>
      <c r="F36" s="7">
        <v>49373.368646446615</v>
      </c>
      <c r="G36" s="7">
        <v>292288.91661420465</v>
      </c>
    </row>
    <row r="37" spans="1:7" x14ac:dyDescent="0.2">
      <c r="A37" s="1" t="s">
        <v>20</v>
      </c>
      <c r="B37" s="1" t="s">
        <v>249</v>
      </c>
      <c r="C37" s="3">
        <v>7717218.730385961</v>
      </c>
      <c r="D37" s="3">
        <v>8208080.6727130311</v>
      </c>
      <c r="E37" s="3">
        <v>8656827.1649039499</v>
      </c>
      <c r="F37" s="7">
        <v>490861.94232707005</v>
      </c>
      <c r="G37" s="7">
        <v>448746.49219091889</v>
      </c>
    </row>
    <row r="38" spans="1:7" x14ac:dyDescent="0.2">
      <c r="A38" s="1" t="s">
        <v>20</v>
      </c>
      <c r="B38" s="1" t="s">
        <v>142</v>
      </c>
      <c r="C38" s="3">
        <v>11103771.29276327</v>
      </c>
      <c r="D38" s="3">
        <v>11171416.319640527</v>
      </c>
      <c r="E38" s="3">
        <v>11185169.879257742</v>
      </c>
      <c r="F38" s="7">
        <v>67645.02687725611</v>
      </c>
      <c r="G38" s="7">
        <v>13753.559617215768</v>
      </c>
    </row>
    <row r="39" spans="1:7" x14ac:dyDescent="0.2">
      <c r="A39" s="1" t="s">
        <v>20</v>
      </c>
      <c r="B39" s="1" t="s">
        <v>324</v>
      </c>
      <c r="C39" s="3">
        <v>5558025.1701540928</v>
      </c>
      <c r="D39" s="3">
        <v>5941074.0080173444</v>
      </c>
      <c r="E39" s="3">
        <v>6381488.5813678028</v>
      </c>
      <c r="F39" s="7">
        <v>383048.83786325157</v>
      </c>
      <c r="G39" s="7">
        <v>440414.57335045841</v>
      </c>
    </row>
    <row r="40" spans="1:7" x14ac:dyDescent="0.2">
      <c r="A40" s="1" t="s">
        <v>20</v>
      </c>
      <c r="B40" s="1" t="s">
        <v>323</v>
      </c>
      <c r="C40" s="3">
        <v>3956968.5297376877</v>
      </c>
      <c r="D40" s="3">
        <v>4167880.2805641782</v>
      </c>
      <c r="E40" s="3">
        <v>4251775.2150315782</v>
      </c>
      <c r="F40" s="7">
        <v>210911.75082649058</v>
      </c>
      <c r="G40" s="7">
        <v>83894.934467399959</v>
      </c>
    </row>
    <row r="41" spans="1:7" x14ac:dyDescent="0.2">
      <c r="A41" s="1" t="s">
        <v>20</v>
      </c>
      <c r="B41" s="1" t="s">
        <v>325</v>
      </c>
      <c r="C41" s="3">
        <v>8376437.7744256789</v>
      </c>
      <c r="D41" s="3">
        <v>8453585.1724486817</v>
      </c>
      <c r="E41" s="3">
        <v>8507423.9023637976</v>
      </c>
      <c r="F41" s="7">
        <v>77147.398023002781</v>
      </c>
      <c r="G41" s="7">
        <v>53838.729915115982</v>
      </c>
    </row>
    <row r="42" spans="1:7" x14ac:dyDescent="0.2">
      <c r="A42" s="1" t="s">
        <v>267</v>
      </c>
      <c r="B42" s="1" t="s">
        <v>326</v>
      </c>
      <c r="C42" s="3">
        <v>7563105.5811748616</v>
      </c>
      <c r="D42" s="3">
        <v>7708876.2041919492</v>
      </c>
      <c r="E42" s="3">
        <v>7719549.769679023</v>
      </c>
      <c r="F42" s="7">
        <v>145770.62301708758</v>
      </c>
      <c r="G42" s="7">
        <v>10673.565487073734</v>
      </c>
    </row>
    <row r="43" spans="1:7" x14ac:dyDescent="0.2">
      <c r="A43" s="1" t="s">
        <v>267</v>
      </c>
      <c r="B43" s="1" t="s">
        <v>327</v>
      </c>
      <c r="C43" s="3">
        <v>6241700.0855524093</v>
      </c>
      <c r="D43" s="3">
        <v>6415502.6728965016</v>
      </c>
      <c r="E43" s="3">
        <v>6440726.3984149918</v>
      </c>
      <c r="F43" s="7">
        <v>173802.58734409232</v>
      </c>
      <c r="G43" s="7">
        <v>25223.725518490188</v>
      </c>
    </row>
    <row r="44" spans="1:7" x14ac:dyDescent="0.2">
      <c r="A44" s="1" t="s">
        <v>267</v>
      </c>
      <c r="B44" s="1" t="s">
        <v>268</v>
      </c>
      <c r="C44" s="3">
        <v>9673818.8044432551</v>
      </c>
      <c r="D44" s="3">
        <v>10059029.84840996</v>
      </c>
      <c r="E44" s="3">
        <v>10324719.067150567</v>
      </c>
      <c r="F44" s="7">
        <v>385211.04396670498</v>
      </c>
      <c r="G44" s="7">
        <v>265689.21874060668</v>
      </c>
    </row>
    <row r="45" spans="1:7" x14ac:dyDescent="0.2">
      <c r="A45" s="1" t="s">
        <v>267</v>
      </c>
      <c r="B45" s="1" t="s">
        <v>329</v>
      </c>
      <c r="C45" s="3">
        <v>8309074.1393573256</v>
      </c>
      <c r="D45" s="3">
        <v>8779963.9985308126</v>
      </c>
      <c r="E45" s="3">
        <v>9179886.1248832289</v>
      </c>
      <c r="F45" s="7">
        <v>470889.85917348694</v>
      </c>
      <c r="G45" s="7">
        <v>399922.12635241635</v>
      </c>
    </row>
    <row r="46" spans="1:7" x14ac:dyDescent="0.2">
      <c r="A46" s="1" t="s">
        <v>267</v>
      </c>
      <c r="B46" s="1" t="s">
        <v>328</v>
      </c>
      <c r="C46" s="3">
        <v>25574361.074985813</v>
      </c>
      <c r="D46" s="3">
        <v>25708061.258118138</v>
      </c>
      <c r="E46" s="3">
        <v>25734238.888055243</v>
      </c>
      <c r="F46" s="7">
        <v>133700.18313232437</v>
      </c>
      <c r="G46" s="7">
        <v>26177.629937104881</v>
      </c>
    </row>
    <row r="47" spans="1:7" x14ac:dyDescent="0.2">
      <c r="A47" s="1" t="s">
        <v>105</v>
      </c>
      <c r="B47" s="1" t="s">
        <v>330</v>
      </c>
      <c r="C47" s="3">
        <v>20472307.500275098</v>
      </c>
      <c r="D47" s="3">
        <v>19928356.735273819</v>
      </c>
      <c r="E47" s="3">
        <v>18944860.553814679</v>
      </c>
      <c r="F47" s="7">
        <v>-543950.76500127837</v>
      </c>
      <c r="G47" s="7">
        <v>-983496.18145914003</v>
      </c>
    </row>
    <row r="48" spans="1:7" x14ac:dyDescent="0.2">
      <c r="A48" s="1" t="s">
        <v>105</v>
      </c>
      <c r="B48" s="1" t="s">
        <v>331</v>
      </c>
      <c r="C48" s="3">
        <v>39878013.631320953</v>
      </c>
      <c r="D48" s="3">
        <v>39316955.507353716</v>
      </c>
      <c r="E48" s="3">
        <v>36801515.754612423</v>
      </c>
      <c r="F48" s="7">
        <v>-561058.12396723777</v>
      </c>
      <c r="G48" s="7">
        <v>-2515439.7527412921</v>
      </c>
    </row>
    <row r="49" spans="1:7" x14ac:dyDescent="0.2">
      <c r="A49" s="1" t="s">
        <v>105</v>
      </c>
      <c r="B49" s="1" t="s">
        <v>106</v>
      </c>
      <c r="C49" s="3">
        <v>84816764.600092962</v>
      </c>
      <c r="D49" s="3">
        <v>85711902.272049397</v>
      </c>
      <c r="E49" s="3">
        <v>85563843.304201499</v>
      </c>
      <c r="F49" s="7">
        <v>895137.67195643485</v>
      </c>
      <c r="G49" s="7">
        <v>-148058.9678478986</v>
      </c>
    </row>
    <row r="50" spans="1:7" x14ac:dyDescent="0.2">
      <c r="A50" s="1" t="s">
        <v>105</v>
      </c>
      <c r="B50" s="1" t="s">
        <v>332</v>
      </c>
      <c r="C50" s="3">
        <v>50373956.736942768</v>
      </c>
      <c r="D50" s="3">
        <v>54322000.218939275</v>
      </c>
      <c r="E50" s="3">
        <v>55992002.457241245</v>
      </c>
      <c r="F50" s="7">
        <v>3948043.4819965065</v>
      </c>
      <c r="G50" s="7">
        <v>1670002.2383019701</v>
      </c>
    </row>
    <row r="51" spans="1:7" x14ac:dyDescent="0.2">
      <c r="A51" s="1" t="s">
        <v>105</v>
      </c>
      <c r="B51" s="1" t="s">
        <v>333</v>
      </c>
      <c r="C51" s="3">
        <v>10538365.886972342</v>
      </c>
      <c r="D51" s="3">
        <v>10444188.449389622</v>
      </c>
      <c r="E51" s="3">
        <v>10097566.93634559</v>
      </c>
      <c r="F51" s="7">
        <v>-94177.437582720071</v>
      </c>
      <c r="G51" s="7">
        <v>-346621.51304403134</v>
      </c>
    </row>
    <row r="52" spans="1:7" x14ac:dyDescent="0.2">
      <c r="A52" s="1" t="s">
        <v>105</v>
      </c>
      <c r="B52" s="1" t="s">
        <v>149</v>
      </c>
      <c r="C52" s="3">
        <v>50862777.506546602</v>
      </c>
      <c r="D52" s="3">
        <v>53829088.829408355</v>
      </c>
      <c r="E52" s="3">
        <v>56213642.814177655</v>
      </c>
      <c r="F52" s="7">
        <v>2966311.3228617534</v>
      </c>
      <c r="G52" s="7">
        <v>2384553.9847692996</v>
      </c>
    </row>
    <row r="53" spans="1:7" x14ac:dyDescent="0.2">
      <c r="A53" s="1" t="s">
        <v>105</v>
      </c>
      <c r="B53" s="1" t="s">
        <v>669</v>
      </c>
      <c r="C53" s="3">
        <v>14009203.847945616</v>
      </c>
      <c r="D53" s="3">
        <v>15488242.056703148</v>
      </c>
      <c r="E53" s="3">
        <v>16431477.741707874</v>
      </c>
      <c r="F53" s="7">
        <v>1479038.2087575328</v>
      </c>
      <c r="G53" s="7">
        <v>943235.68500472605</v>
      </c>
    </row>
    <row r="54" spans="1:7" x14ac:dyDescent="0.2">
      <c r="A54" s="1" t="s">
        <v>105</v>
      </c>
      <c r="B54" s="1" t="s">
        <v>334</v>
      </c>
      <c r="C54" s="3">
        <v>8108341.7287114104</v>
      </c>
      <c r="D54" s="3">
        <v>8675310.3656699546</v>
      </c>
      <c r="E54" s="3">
        <v>9146001.8314747456</v>
      </c>
      <c r="F54" s="7">
        <v>566968.63695854414</v>
      </c>
      <c r="G54" s="7">
        <v>470691.46580479108</v>
      </c>
    </row>
    <row r="55" spans="1:7" x14ac:dyDescent="0.2">
      <c r="A55" s="1" t="s">
        <v>105</v>
      </c>
      <c r="B55" s="1" t="s">
        <v>335</v>
      </c>
      <c r="C55" s="3">
        <v>10368015.40610001</v>
      </c>
      <c r="D55" s="3">
        <v>10793808.094204489</v>
      </c>
      <c r="E55" s="3">
        <v>11047134.389203513</v>
      </c>
      <c r="F55" s="7">
        <v>425792.68810447864</v>
      </c>
      <c r="G55" s="7">
        <v>253326.2949990239</v>
      </c>
    </row>
    <row r="56" spans="1:7" x14ac:dyDescent="0.2">
      <c r="A56" s="1" t="s">
        <v>105</v>
      </c>
      <c r="B56" s="1" t="s">
        <v>336</v>
      </c>
      <c r="C56" s="3">
        <v>8784140.376074465</v>
      </c>
      <c r="D56" s="3">
        <v>9248997.5472086184</v>
      </c>
      <c r="E56" s="3">
        <v>9518356.1498941835</v>
      </c>
      <c r="F56" s="7">
        <v>464857.17113415338</v>
      </c>
      <c r="G56" s="7">
        <v>269358.60268556513</v>
      </c>
    </row>
    <row r="57" spans="1:7" x14ac:dyDescent="0.2">
      <c r="A57" s="1" t="s">
        <v>256</v>
      </c>
      <c r="B57" s="1" t="s">
        <v>337</v>
      </c>
      <c r="C57" s="3">
        <v>3770713.3570044148</v>
      </c>
      <c r="D57" s="3">
        <v>3747353.9117748952</v>
      </c>
      <c r="E57" s="3">
        <v>3637002.4956172039</v>
      </c>
      <c r="F57" s="7">
        <v>-23359.445229519624</v>
      </c>
      <c r="G57" s="7">
        <v>-110351.41615769127</v>
      </c>
    </row>
    <row r="58" spans="1:7" x14ac:dyDescent="0.2">
      <c r="A58" s="1" t="s">
        <v>256</v>
      </c>
      <c r="B58" s="1" t="s">
        <v>257</v>
      </c>
      <c r="C58" s="3">
        <v>10997814.790033713</v>
      </c>
      <c r="D58" s="3">
        <v>11311650.68298864</v>
      </c>
      <c r="E58" s="3">
        <v>11590117.092728294</v>
      </c>
      <c r="F58" s="7">
        <v>313835.89295492694</v>
      </c>
      <c r="G58" s="7">
        <v>278466.40973965451</v>
      </c>
    </row>
    <row r="59" spans="1:7" x14ac:dyDescent="0.2">
      <c r="A59" s="1" t="s">
        <v>215</v>
      </c>
      <c r="B59" s="1" t="s">
        <v>338</v>
      </c>
      <c r="C59" s="3">
        <v>10503194.162487743</v>
      </c>
      <c r="D59" s="3">
        <v>10682434.980801702</v>
      </c>
      <c r="E59" s="3">
        <v>10910701.061781835</v>
      </c>
      <c r="F59" s="7">
        <v>179240.81831395812</v>
      </c>
      <c r="G59" s="7">
        <v>228266.08098013327</v>
      </c>
    </row>
    <row r="60" spans="1:7" x14ac:dyDescent="0.2">
      <c r="A60" s="1" t="s">
        <v>215</v>
      </c>
      <c r="B60" s="1" t="s">
        <v>280</v>
      </c>
      <c r="C60" s="3">
        <v>7179559.467250362</v>
      </c>
      <c r="D60" s="3">
        <v>7570434.7304929923</v>
      </c>
      <c r="E60" s="3">
        <v>7653344.9699917175</v>
      </c>
      <c r="F60" s="7">
        <v>390875.26324263029</v>
      </c>
      <c r="G60" s="7">
        <v>82910.239498725161</v>
      </c>
    </row>
    <row r="61" spans="1:7" x14ac:dyDescent="0.2">
      <c r="A61" s="1" t="s">
        <v>215</v>
      </c>
      <c r="B61" s="1" t="s">
        <v>339</v>
      </c>
      <c r="C61" s="3">
        <v>6070985.0686728153</v>
      </c>
      <c r="D61" s="3">
        <v>6080980.9401473906</v>
      </c>
      <c r="E61" s="3">
        <v>5967993.7598910192</v>
      </c>
      <c r="F61" s="7">
        <v>9995.8714745752513</v>
      </c>
      <c r="G61" s="7">
        <v>-112987.18025637139</v>
      </c>
    </row>
    <row r="62" spans="1:7" x14ac:dyDescent="0.2">
      <c r="A62" s="1" t="s">
        <v>215</v>
      </c>
      <c r="B62" s="1" t="s">
        <v>216</v>
      </c>
      <c r="C62" s="3">
        <v>10961852.150534006</v>
      </c>
      <c r="D62" s="3">
        <v>10941700.02552693</v>
      </c>
      <c r="E62" s="3">
        <v>10755133.281304214</v>
      </c>
      <c r="F62" s="7">
        <v>-20152.125007076189</v>
      </c>
      <c r="G62" s="7">
        <v>-186566.7442227155</v>
      </c>
    </row>
    <row r="63" spans="1:7" x14ac:dyDescent="0.2">
      <c r="A63" s="1" t="s">
        <v>215</v>
      </c>
      <c r="B63" s="1" t="s">
        <v>340</v>
      </c>
      <c r="C63" s="3">
        <v>8405932.7718509734</v>
      </c>
      <c r="D63" s="3">
        <v>8729098.5277760979</v>
      </c>
      <c r="E63" s="3">
        <v>8792326.9416824821</v>
      </c>
      <c r="F63" s="7">
        <v>323165.75592512451</v>
      </c>
      <c r="G63" s="7">
        <v>63228.413906384259</v>
      </c>
    </row>
    <row r="64" spans="1:7" x14ac:dyDescent="0.2">
      <c r="A64" s="1" t="s">
        <v>200</v>
      </c>
      <c r="B64" s="1" t="s">
        <v>346</v>
      </c>
      <c r="C64" s="3">
        <v>6768928.0817138506</v>
      </c>
      <c r="D64" s="3">
        <v>6792854.3818842508</v>
      </c>
      <c r="E64" s="3">
        <v>6744615.492736564</v>
      </c>
      <c r="F64" s="7">
        <v>23926.30017040018</v>
      </c>
      <c r="G64" s="7">
        <v>-48238.889147686772</v>
      </c>
    </row>
    <row r="65" spans="1:7" x14ac:dyDescent="0.2">
      <c r="A65" s="1" t="s">
        <v>200</v>
      </c>
      <c r="B65" s="1" t="s">
        <v>341</v>
      </c>
      <c r="C65" s="3">
        <v>6582910.8216731129</v>
      </c>
      <c r="D65" s="3">
        <v>6774741.0619239081</v>
      </c>
      <c r="E65" s="3">
        <v>6782302.9839976029</v>
      </c>
      <c r="F65" s="7">
        <v>191830.24025079515</v>
      </c>
      <c r="G65" s="7">
        <v>7561.9220736948773</v>
      </c>
    </row>
    <row r="66" spans="1:7" x14ac:dyDescent="0.2">
      <c r="A66" s="1" t="s">
        <v>200</v>
      </c>
      <c r="B66" s="1" t="s">
        <v>343</v>
      </c>
      <c r="C66" s="3">
        <v>12704804.289671527</v>
      </c>
      <c r="D66" s="3">
        <v>12715578.014219163</v>
      </c>
      <c r="E66" s="3">
        <v>12941478.28662475</v>
      </c>
      <c r="F66" s="7">
        <v>10773.724547635764</v>
      </c>
      <c r="G66" s="7">
        <v>225900.27240558714</v>
      </c>
    </row>
    <row r="67" spans="1:7" x14ac:dyDescent="0.2">
      <c r="A67" s="1" t="s">
        <v>200</v>
      </c>
      <c r="B67" s="1" t="s">
        <v>344</v>
      </c>
      <c r="C67" s="3">
        <v>8225351.6428310173</v>
      </c>
      <c r="D67" s="3">
        <v>8185864.0613232926</v>
      </c>
      <c r="E67" s="3">
        <v>8048495.2337478679</v>
      </c>
      <c r="F67" s="7">
        <v>-39487.58150772471</v>
      </c>
      <c r="G67" s="7">
        <v>-137368.82757542469</v>
      </c>
    </row>
    <row r="68" spans="1:7" x14ac:dyDescent="0.2">
      <c r="A68" s="1" t="s">
        <v>200</v>
      </c>
      <c r="B68" s="1" t="s">
        <v>345</v>
      </c>
      <c r="C68" s="3">
        <v>5554777.058387802</v>
      </c>
      <c r="D68" s="3">
        <v>5935398.453527173</v>
      </c>
      <c r="E68" s="3">
        <v>6371161.8752663909</v>
      </c>
      <c r="F68" s="7">
        <v>380621.39513937104</v>
      </c>
      <c r="G68" s="7">
        <v>435763.42173921783</v>
      </c>
    </row>
    <row r="69" spans="1:7" x14ac:dyDescent="0.2">
      <c r="A69" s="1" t="s">
        <v>200</v>
      </c>
      <c r="B69" s="1" t="s">
        <v>201</v>
      </c>
      <c r="C69" s="3">
        <v>76836704.214392856</v>
      </c>
      <c r="D69" s="3">
        <v>76331576.783850253</v>
      </c>
      <c r="E69" s="3">
        <v>79905158.437367305</v>
      </c>
      <c r="F69" s="7">
        <v>-505127.43054260314</v>
      </c>
      <c r="G69" s="7">
        <v>3573581.6535170525</v>
      </c>
    </row>
    <row r="70" spans="1:7" x14ac:dyDescent="0.2">
      <c r="A70" s="1" t="s">
        <v>200</v>
      </c>
      <c r="B70" s="1" t="s">
        <v>342</v>
      </c>
      <c r="C70" s="3">
        <v>22516735.923217487</v>
      </c>
      <c r="D70" s="3">
        <v>22690359.597510703</v>
      </c>
      <c r="E70" s="3">
        <v>22472550.212922096</v>
      </c>
      <c r="F70" s="7">
        <v>173623.67429321632</v>
      </c>
      <c r="G70" s="7">
        <v>-217809.38458860666</v>
      </c>
    </row>
    <row r="71" spans="1:7" x14ac:dyDescent="0.2">
      <c r="A71" s="1" t="s">
        <v>282</v>
      </c>
      <c r="B71" s="1" t="s">
        <v>347</v>
      </c>
      <c r="C71" s="3">
        <v>15730200.799208961</v>
      </c>
      <c r="D71" s="3">
        <v>16363603.840302272</v>
      </c>
      <c r="E71" s="3">
        <v>16494128.022584442</v>
      </c>
      <c r="F71" s="7">
        <v>633403.04109331034</v>
      </c>
      <c r="G71" s="7">
        <v>130524.18228217028</v>
      </c>
    </row>
    <row r="72" spans="1:7" x14ac:dyDescent="0.2">
      <c r="A72" s="1" t="s">
        <v>282</v>
      </c>
      <c r="B72" s="1" t="s">
        <v>348</v>
      </c>
      <c r="C72" s="3">
        <v>10013753.489828121</v>
      </c>
      <c r="D72" s="3">
        <v>10116271.380117293</v>
      </c>
      <c r="E72" s="3">
        <v>10157219.968193192</v>
      </c>
      <c r="F72" s="7">
        <v>102517.89028917253</v>
      </c>
      <c r="G72" s="7">
        <v>40948.588075898588</v>
      </c>
    </row>
    <row r="73" spans="1:7" x14ac:dyDescent="0.2">
      <c r="A73" s="1" t="s">
        <v>282</v>
      </c>
      <c r="B73" s="1" t="s">
        <v>349</v>
      </c>
      <c r="C73" s="3">
        <v>5247577.7555070249</v>
      </c>
      <c r="D73" s="3">
        <v>5301105.8199258102</v>
      </c>
      <c r="E73" s="3">
        <v>5388293.7877263483</v>
      </c>
      <c r="F73" s="7">
        <v>53528.064418785274</v>
      </c>
      <c r="G73" s="7">
        <v>87187.967800538056</v>
      </c>
    </row>
    <row r="74" spans="1:7" x14ac:dyDescent="0.2">
      <c r="A74" s="1" t="s">
        <v>282</v>
      </c>
      <c r="B74" s="1" t="s">
        <v>350</v>
      </c>
      <c r="C74" s="3">
        <v>8303761.2524253856</v>
      </c>
      <c r="D74" s="3">
        <v>8492381.4149337113</v>
      </c>
      <c r="E74" s="3">
        <v>8654683.2593983393</v>
      </c>
      <c r="F74" s="7">
        <v>188620.16250832565</v>
      </c>
      <c r="G74" s="7">
        <v>162301.84446462803</v>
      </c>
    </row>
    <row r="75" spans="1:7" x14ac:dyDescent="0.2">
      <c r="A75" s="1" t="s">
        <v>282</v>
      </c>
      <c r="B75" s="1" t="s">
        <v>351</v>
      </c>
      <c r="C75" s="3">
        <v>21594524.700582299</v>
      </c>
      <c r="D75" s="3">
        <v>20999454.418128002</v>
      </c>
      <c r="E75" s="3">
        <v>20135105.437880095</v>
      </c>
      <c r="F75" s="7">
        <v>-595070.28245429695</v>
      </c>
      <c r="G75" s="7">
        <v>-864348.98024790734</v>
      </c>
    </row>
    <row r="76" spans="1:7" x14ac:dyDescent="0.2">
      <c r="A76" s="1" t="s">
        <v>282</v>
      </c>
      <c r="B76" s="1" t="s">
        <v>283</v>
      </c>
      <c r="C76" s="3">
        <v>24406954.207965467</v>
      </c>
      <c r="D76" s="3">
        <v>25542947.614441238</v>
      </c>
      <c r="E76" s="3">
        <v>26126995.405785769</v>
      </c>
      <c r="F76" s="7">
        <v>1135993.4064757712</v>
      </c>
      <c r="G76" s="7">
        <v>584047.79134453088</v>
      </c>
    </row>
    <row r="77" spans="1:7" x14ac:dyDescent="0.2">
      <c r="A77" s="1" t="s">
        <v>282</v>
      </c>
      <c r="B77" s="1" t="s">
        <v>289</v>
      </c>
      <c r="C77" s="3">
        <v>5921799.6279297546</v>
      </c>
      <c r="D77" s="3">
        <v>6081955.0410147691</v>
      </c>
      <c r="E77" s="3">
        <v>6229530.7834343901</v>
      </c>
      <c r="F77" s="7">
        <v>160155.41308501456</v>
      </c>
      <c r="G77" s="7">
        <v>147575.74241962098</v>
      </c>
    </row>
    <row r="78" spans="1:7" x14ac:dyDescent="0.2">
      <c r="A78" s="1" t="s">
        <v>282</v>
      </c>
      <c r="B78" s="1" t="s">
        <v>352</v>
      </c>
      <c r="C78" s="3">
        <v>28643909.177629586</v>
      </c>
      <c r="D78" s="3">
        <v>29738203.1201372</v>
      </c>
      <c r="E78" s="3">
        <v>30351552.592411783</v>
      </c>
      <c r="F78" s="7">
        <v>1094293.9425076135</v>
      </c>
      <c r="G78" s="7">
        <v>613349.47227458283</v>
      </c>
    </row>
    <row r="79" spans="1:7" x14ac:dyDescent="0.2">
      <c r="A79" s="1" t="s">
        <v>282</v>
      </c>
      <c r="B79" s="1" t="s">
        <v>353</v>
      </c>
      <c r="C79" s="3">
        <v>7003006.1021505091</v>
      </c>
      <c r="D79" s="3">
        <v>7127265.045678745</v>
      </c>
      <c r="E79" s="3">
        <v>7072337.6489116056</v>
      </c>
      <c r="F79" s="7">
        <v>124258.94352823589</v>
      </c>
      <c r="G79" s="7">
        <v>-54927.396767139435</v>
      </c>
    </row>
    <row r="80" spans="1:7" x14ac:dyDescent="0.2">
      <c r="A80" s="1" t="s">
        <v>235</v>
      </c>
      <c r="B80" s="1" t="s">
        <v>354</v>
      </c>
      <c r="C80" s="3">
        <v>11432857.458866261</v>
      </c>
      <c r="D80" s="3">
        <v>11495082.556601189</v>
      </c>
      <c r="E80" s="3">
        <v>11518753.844688009</v>
      </c>
      <c r="F80" s="7">
        <v>62225.097734928131</v>
      </c>
      <c r="G80" s="7">
        <v>23671.288086820394</v>
      </c>
    </row>
    <row r="81" spans="1:7" x14ac:dyDescent="0.2">
      <c r="A81" s="1" t="s">
        <v>235</v>
      </c>
      <c r="B81" s="1" t="s">
        <v>355</v>
      </c>
      <c r="C81" s="3">
        <v>9411427.650529338</v>
      </c>
      <c r="D81" s="3">
        <v>9793978.3897855673</v>
      </c>
      <c r="E81" s="3">
        <v>10007307.819742624</v>
      </c>
      <c r="F81" s="7">
        <v>382550.73925622925</v>
      </c>
      <c r="G81" s="7">
        <v>213329.42995705642</v>
      </c>
    </row>
    <row r="82" spans="1:7" x14ac:dyDescent="0.2">
      <c r="A82" s="1" t="s">
        <v>235</v>
      </c>
      <c r="B82" s="1" t="s">
        <v>356</v>
      </c>
      <c r="C82" s="3">
        <v>10483704.455209225</v>
      </c>
      <c r="D82" s="3">
        <v>10329332.894436847</v>
      </c>
      <c r="E82" s="3">
        <v>10012055.02134541</v>
      </c>
      <c r="F82" s="7">
        <v>-154371.560772378</v>
      </c>
      <c r="G82" s="7">
        <v>-317277.87309143692</v>
      </c>
    </row>
    <row r="83" spans="1:7" x14ac:dyDescent="0.2">
      <c r="A83" s="1" t="s">
        <v>235</v>
      </c>
      <c r="B83" s="1" t="s">
        <v>236</v>
      </c>
      <c r="C83" s="3">
        <v>11174450.620051624</v>
      </c>
      <c r="D83" s="3">
        <v>11273387.741355257</v>
      </c>
      <c r="E83" s="3">
        <v>11321951.614518028</v>
      </c>
      <c r="F83" s="7">
        <v>98937.121303632855</v>
      </c>
      <c r="G83" s="7">
        <v>48563.873162770644</v>
      </c>
    </row>
    <row r="84" spans="1:7" x14ac:dyDescent="0.2">
      <c r="A84" s="1" t="s">
        <v>75</v>
      </c>
      <c r="B84" s="1" t="s">
        <v>357</v>
      </c>
      <c r="C84" s="3">
        <v>10175276.97436885</v>
      </c>
      <c r="D84" s="3">
        <v>10327428.451282647</v>
      </c>
      <c r="E84" s="3">
        <v>10347865.779324006</v>
      </c>
      <c r="F84" s="7">
        <v>152151.47691379674</v>
      </c>
      <c r="G84" s="7">
        <v>20437.328041359782</v>
      </c>
    </row>
    <row r="85" spans="1:7" x14ac:dyDescent="0.2">
      <c r="A85" s="1" t="s">
        <v>75</v>
      </c>
      <c r="B85" s="1" t="s">
        <v>262</v>
      </c>
      <c r="C85" s="3">
        <v>3851077.454892552</v>
      </c>
      <c r="D85" s="3">
        <v>3874273.7039235961</v>
      </c>
      <c r="E85" s="3">
        <v>3903233.1127995756</v>
      </c>
      <c r="F85" s="7">
        <v>23196.249031044077</v>
      </c>
      <c r="G85" s="7">
        <v>28959.408875979483</v>
      </c>
    </row>
    <row r="86" spans="1:7" x14ac:dyDescent="0.2">
      <c r="A86" s="1" t="s">
        <v>75</v>
      </c>
      <c r="B86" s="1" t="s">
        <v>358</v>
      </c>
      <c r="C86" s="3">
        <v>9332412.0592650827</v>
      </c>
      <c r="D86" s="3">
        <v>9605854.7861444298</v>
      </c>
      <c r="E86" s="3">
        <v>9653533.8394110166</v>
      </c>
      <c r="F86" s="7">
        <v>273442.72687934712</v>
      </c>
      <c r="G86" s="7">
        <v>47679.053266586736</v>
      </c>
    </row>
    <row r="87" spans="1:7" x14ac:dyDescent="0.2">
      <c r="A87" s="1" t="s">
        <v>75</v>
      </c>
      <c r="B87" s="1" t="s">
        <v>76</v>
      </c>
      <c r="C87" s="3">
        <v>22885940.806461666</v>
      </c>
      <c r="D87" s="3">
        <v>23370101.517219692</v>
      </c>
      <c r="E87" s="3">
        <v>24189581.077454541</v>
      </c>
      <c r="F87" s="7">
        <v>484160.71075802669</v>
      </c>
      <c r="G87" s="7">
        <v>819479.56023484841</v>
      </c>
    </row>
    <row r="88" spans="1:7" x14ac:dyDescent="0.2">
      <c r="A88" s="1" t="s">
        <v>75</v>
      </c>
      <c r="B88" s="1" t="s">
        <v>77</v>
      </c>
      <c r="C88" s="3">
        <v>8514975.6223715674</v>
      </c>
      <c r="D88" s="3">
        <v>8786473.3834834211</v>
      </c>
      <c r="E88" s="3">
        <v>9112326.1428053714</v>
      </c>
      <c r="F88" s="7">
        <v>271497.76111185364</v>
      </c>
      <c r="G88" s="7">
        <v>325852.75932195038</v>
      </c>
    </row>
    <row r="89" spans="1:7" x14ac:dyDescent="0.2">
      <c r="A89" s="1" t="s">
        <v>75</v>
      </c>
      <c r="B89" s="1" t="s">
        <v>275</v>
      </c>
      <c r="C89" s="3">
        <v>5695051.5907450421</v>
      </c>
      <c r="D89" s="3">
        <v>5728319.0212425822</v>
      </c>
      <c r="E89" s="3">
        <v>5734203.2283101687</v>
      </c>
      <c r="F89" s="7">
        <v>33267.430497540161</v>
      </c>
      <c r="G89" s="7">
        <v>5884.2070675864816</v>
      </c>
    </row>
    <row r="90" spans="1:7" x14ac:dyDescent="0.2">
      <c r="A90" s="1" t="s">
        <v>75</v>
      </c>
      <c r="B90" s="1" t="s">
        <v>276</v>
      </c>
      <c r="C90" s="3">
        <v>7673741.7312626904</v>
      </c>
      <c r="D90" s="3">
        <v>7944826.1323073152</v>
      </c>
      <c r="E90" s="3">
        <v>8142867.8591795675</v>
      </c>
      <c r="F90" s="7">
        <v>271084.40104462486</v>
      </c>
      <c r="G90" s="7">
        <v>198041.7268722523</v>
      </c>
    </row>
    <row r="91" spans="1:7" x14ac:dyDescent="0.2">
      <c r="A91" s="1" t="s">
        <v>75</v>
      </c>
      <c r="B91" s="1" t="s">
        <v>191</v>
      </c>
      <c r="C91" s="3">
        <v>12649434.667402579</v>
      </c>
      <c r="D91" s="3">
        <v>13272424.473556517</v>
      </c>
      <c r="E91" s="3">
        <v>13808931.705747113</v>
      </c>
      <c r="F91" s="7">
        <v>622989.80615393817</v>
      </c>
      <c r="G91" s="7">
        <v>536507.23219059594</v>
      </c>
    </row>
    <row r="92" spans="1:7" x14ac:dyDescent="0.2">
      <c r="A92" s="1" t="s">
        <v>75</v>
      </c>
      <c r="B92" s="1" t="s">
        <v>359</v>
      </c>
      <c r="C92" s="3">
        <v>9824305.5760769323</v>
      </c>
      <c r="D92" s="3">
        <v>10148629.179957287</v>
      </c>
      <c r="E92" s="3">
        <v>10560900.188499985</v>
      </c>
      <c r="F92" s="7">
        <v>324323.60388035513</v>
      </c>
      <c r="G92" s="7">
        <v>412271.00854269788</v>
      </c>
    </row>
    <row r="93" spans="1:7" x14ac:dyDescent="0.2">
      <c r="A93" s="1" t="s">
        <v>75</v>
      </c>
      <c r="B93" s="1" t="s">
        <v>360</v>
      </c>
      <c r="C93" s="3">
        <v>7642409.1817464558</v>
      </c>
      <c r="D93" s="3">
        <v>7676065.2105117431</v>
      </c>
      <c r="E93" s="3">
        <v>7683695.1983371694</v>
      </c>
      <c r="F93" s="7">
        <v>33656.02876528725</v>
      </c>
      <c r="G93" s="7">
        <v>7629.987825426273</v>
      </c>
    </row>
    <row r="94" spans="1:7" x14ac:dyDescent="0.2">
      <c r="A94" s="1" t="s">
        <v>75</v>
      </c>
      <c r="B94" s="1" t="s">
        <v>227</v>
      </c>
      <c r="C94" s="3">
        <v>9621891.113930013</v>
      </c>
      <c r="D94" s="3">
        <v>9850788.4907479323</v>
      </c>
      <c r="E94" s="3">
        <v>10358828.699431768</v>
      </c>
      <c r="F94" s="7">
        <v>228897.37681791931</v>
      </c>
      <c r="G94" s="7">
        <v>508040.20868383534</v>
      </c>
    </row>
    <row r="95" spans="1:7" x14ac:dyDescent="0.2">
      <c r="A95" s="1" t="s">
        <v>62</v>
      </c>
      <c r="B95" s="1" t="s">
        <v>63</v>
      </c>
      <c r="C95" s="3">
        <v>15013596.085617509</v>
      </c>
      <c r="D95" s="3">
        <v>15882960.715170668</v>
      </c>
      <c r="E95" s="3">
        <v>16720398.511508154</v>
      </c>
      <c r="F95" s="7">
        <v>869364.6295531597</v>
      </c>
      <c r="G95" s="7">
        <v>837437.79633748531</v>
      </c>
    </row>
    <row r="96" spans="1:7" x14ac:dyDescent="0.2">
      <c r="A96" s="1" t="s">
        <v>62</v>
      </c>
      <c r="B96" s="1" t="s">
        <v>361</v>
      </c>
      <c r="C96" s="3">
        <v>10398360.96699564</v>
      </c>
      <c r="D96" s="3">
        <v>10553368.180021985</v>
      </c>
      <c r="E96" s="3">
        <v>10587920.010644309</v>
      </c>
      <c r="F96" s="7">
        <v>155007.21302634478</v>
      </c>
      <c r="G96" s="7">
        <v>34551.83062232472</v>
      </c>
    </row>
    <row r="97" spans="1:7" x14ac:dyDescent="0.2">
      <c r="A97" s="1" t="s">
        <v>62</v>
      </c>
      <c r="B97" s="1" t="s">
        <v>362</v>
      </c>
      <c r="C97" s="3">
        <v>9150502.0226181913</v>
      </c>
      <c r="D97" s="3">
        <v>9499164.9438111093</v>
      </c>
      <c r="E97" s="3">
        <v>9832262.0577394981</v>
      </c>
      <c r="F97" s="7">
        <v>348662.92119291797</v>
      </c>
      <c r="G97" s="7">
        <v>333097.1139283888</v>
      </c>
    </row>
    <row r="98" spans="1:7" x14ac:dyDescent="0.2">
      <c r="A98" s="1" t="s">
        <v>39</v>
      </c>
      <c r="B98" s="1" t="s">
        <v>363</v>
      </c>
      <c r="C98" s="3">
        <v>4231367.0090688374</v>
      </c>
      <c r="D98" s="3">
        <v>4302761.9135194374</v>
      </c>
      <c r="E98" s="3">
        <v>4368942.2176928455</v>
      </c>
      <c r="F98" s="7">
        <v>71394.904450600035</v>
      </c>
      <c r="G98" s="7">
        <v>66180.304173408076</v>
      </c>
    </row>
    <row r="99" spans="1:7" x14ac:dyDescent="0.2">
      <c r="A99" s="1" t="s">
        <v>39</v>
      </c>
      <c r="B99" s="1" t="s">
        <v>40</v>
      </c>
      <c r="C99" s="3">
        <v>10556726.848728973</v>
      </c>
      <c r="D99" s="3">
        <v>10643664.886930928</v>
      </c>
      <c r="E99" s="3">
        <v>10750410.323880754</v>
      </c>
      <c r="F99" s="7">
        <v>86938.038201954216</v>
      </c>
      <c r="G99" s="7">
        <v>106745.43694982678</v>
      </c>
    </row>
    <row r="100" spans="1:7" x14ac:dyDescent="0.2">
      <c r="A100" s="1" t="s">
        <v>39</v>
      </c>
      <c r="B100" s="1" t="s">
        <v>364</v>
      </c>
      <c r="C100" s="3">
        <v>6892263.9442354897</v>
      </c>
      <c r="D100" s="3">
        <v>7151789.0953128226</v>
      </c>
      <c r="E100" s="3">
        <v>7292284.4768530643</v>
      </c>
      <c r="F100" s="7">
        <v>259525.15107733291</v>
      </c>
      <c r="G100" s="7">
        <v>140495.38154024165</v>
      </c>
    </row>
    <row r="101" spans="1:7" x14ac:dyDescent="0.2">
      <c r="A101" s="1" t="s">
        <v>39</v>
      </c>
      <c r="B101" s="1" t="s">
        <v>264</v>
      </c>
      <c r="C101" s="3">
        <v>6441251.3527576597</v>
      </c>
      <c r="D101" s="3">
        <v>6668049.665698301</v>
      </c>
      <c r="E101" s="3">
        <v>6808383.503671743</v>
      </c>
      <c r="F101" s="7">
        <v>226798.31294064131</v>
      </c>
      <c r="G101" s="7">
        <v>140333.83797344193</v>
      </c>
    </row>
    <row r="102" spans="1:7" x14ac:dyDescent="0.2">
      <c r="A102" s="1" t="s">
        <v>39</v>
      </c>
      <c r="B102" s="1" t="s">
        <v>94</v>
      </c>
      <c r="C102" s="3">
        <v>15091500.418442857</v>
      </c>
      <c r="D102" s="3">
        <v>15268290.170724213</v>
      </c>
      <c r="E102" s="3">
        <v>15505023.369285773</v>
      </c>
      <c r="F102" s="7">
        <v>176789.7522813566</v>
      </c>
      <c r="G102" s="7">
        <v>236733.19856156036</v>
      </c>
    </row>
    <row r="103" spans="1:7" x14ac:dyDescent="0.2">
      <c r="A103" s="1" t="s">
        <v>39</v>
      </c>
      <c r="B103" s="1" t="s">
        <v>365</v>
      </c>
      <c r="C103" s="3">
        <v>7458786.5370601183</v>
      </c>
      <c r="D103" s="3">
        <v>7462129.7381227352</v>
      </c>
      <c r="E103" s="3">
        <v>7553792.2470798464</v>
      </c>
      <c r="F103" s="7">
        <v>3343.2010626168922</v>
      </c>
      <c r="G103" s="7">
        <v>91662.508957111277</v>
      </c>
    </row>
    <row r="104" spans="1:7" x14ac:dyDescent="0.2">
      <c r="A104" s="1" t="s">
        <v>16</v>
      </c>
      <c r="B104" s="1" t="s">
        <v>17</v>
      </c>
      <c r="C104" s="3">
        <v>4694850.5657117572</v>
      </c>
      <c r="D104" s="3">
        <v>5030668.1875879504</v>
      </c>
      <c r="E104" s="3">
        <v>5173117.5766214123</v>
      </c>
      <c r="F104" s="7">
        <v>335817.62187619321</v>
      </c>
      <c r="G104" s="7">
        <v>142449.38903346192</v>
      </c>
    </row>
    <row r="105" spans="1:7" x14ac:dyDescent="0.2">
      <c r="A105" s="1" t="s">
        <v>16</v>
      </c>
      <c r="B105" s="1" t="s">
        <v>18</v>
      </c>
      <c r="C105" s="3">
        <v>2102600.3355330746</v>
      </c>
      <c r="D105" s="3">
        <v>2654579.5708733173</v>
      </c>
      <c r="E105" s="3">
        <v>3068562.1228028834</v>
      </c>
      <c r="F105" s="7">
        <v>551979.23534024274</v>
      </c>
      <c r="G105" s="7">
        <v>413982.55192956608</v>
      </c>
    </row>
    <row r="106" spans="1:7" x14ac:dyDescent="0.2">
      <c r="A106" s="1" t="s">
        <v>16</v>
      </c>
      <c r="B106" s="1" t="s">
        <v>19</v>
      </c>
      <c r="C106" s="3">
        <v>12195533.745968293</v>
      </c>
      <c r="D106" s="3">
        <v>14404162.144594263</v>
      </c>
      <c r="E106" s="3">
        <v>16349545.933892315</v>
      </c>
      <c r="F106" s="7">
        <v>2208628.3986259699</v>
      </c>
      <c r="G106" s="7">
        <v>1945383.789298052</v>
      </c>
    </row>
    <row r="107" spans="1:7" x14ac:dyDescent="0.2">
      <c r="A107" s="1" t="s">
        <v>16</v>
      </c>
      <c r="B107" s="1" t="s">
        <v>28</v>
      </c>
      <c r="C107" s="3">
        <v>12321152.53235581</v>
      </c>
      <c r="D107" s="3">
        <v>12147940.968964295</v>
      </c>
      <c r="E107" s="3">
        <v>12442086.719901679</v>
      </c>
      <c r="F107" s="7">
        <v>-173211.56339151412</v>
      </c>
      <c r="G107" s="7">
        <v>294145.75093738362</v>
      </c>
    </row>
    <row r="108" spans="1:7" x14ac:dyDescent="0.2">
      <c r="A108" s="1" t="s">
        <v>16</v>
      </c>
      <c r="B108" s="1" t="s">
        <v>33</v>
      </c>
      <c r="C108" s="3">
        <v>4791128.8707615566</v>
      </c>
      <c r="D108" s="3">
        <v>5386147.2797758747</v>
      </c>
      <c r="E108" s="3">
        <v>5648023.5917117754</v>
      </c>
      <c r="F108" s="7">
        <v>595018.40901431814</v>
      </c>
      <c r="G108" s="7">
        <v>261876.31193590071</v>
      </c>
    </row>
    <row r="109" spans="1:7" x14ac:dyDescent="0.2">
      <c r="A109" s="1" t="s">
        <v>16</v>
      </c>
      <c r="B109" s="1" t="s">
        <v>34</v>
      </c>
      <c r="C109" s="3">
        <v>2392302.236626423</v>
      </c>
      <c r="D109" s="3">
        <v>2637763.40680259</v>
      </c>
      <c r="E109" s="3">
        <v>2735456.4525752142</v>
      </c>
      <c r="F109" s="7">
        <v>245461.17017616704</v>
      </c>
      <c r="G109" s="7">
        <v>97693.045772624202</v>
      </c>
    </row>
    <row r="110" spans="1:7" x14ac:dyDescent="0.2">
      <c r="A110" s="1" t="s">
        <v>16</v>
      </c>
      <c r="B110" s="1" t="s">
        <v>258</v>
      </c>
      <c r="C110" s="3">
        <v>2185630.7850316982</v>
      </c>
      <c r="D110" s="3">
        <v>2456538.329904594</v>
      </c>
      <c r="E110" s="3">
        <v>2578897.0920325937</v>
      </c>
      <c r="F110" s="7">
        <v>270907.54487289581</v>
      </c>
      <c r="G110" s="7">
        <v>122358.76212799968</v>
      </c>
    </row>
    <row r="111" spans="1:7" x14ac:dyDescent="0.2">
      <c r="A111" s="1" t="s">
        <v>16</v>
      </c>
      <c r="B111" s="1" t="s">
        <v>59</v>
      </c>
      <c r="C111" s="3">
        <v>13370948.322320705</v>
      </c>
      <c r="D111" s="3">
        <v>12795650.019628717</v>
      </c>
      <c r="E111" s="3">
        <v>13307732.109659407</v>
      </c>
      <c r="F111" s="7">
        <v>-575298.30269198865</v>
      </c>
      <c r="G111" s="7">
        <v>512082.09003069066</v>
      </c>
    </row>
    <row r="112" spans="1:7" x14ac:dyDescent="0.2">
      <c r="A112" s="1" t="s">
        <v>16</v>
      </c>
      <c r="B112" s="1" t="s">
        <v>58</v>
      </c>
      <c r="C112" s="3">
        <v>315623749.64896649</v>
      </c>
      <c r="D112" s="3">
        <v>315460756.46891934</v>
      </c>
      <c r="E112" s="3">
        <v>315748595.6469329</v>
      </c>
      <c r="F112" s="7">
        <v>-162993.18004715443</v>
      </c>
      <c r="G112" s="7">
        <v>287839.17801356316</v>
      </c>
    </row>
    <row r="113" spans="1:7" x14ac:dyDescent="0.2">
      <c r="A113" s="1" t="s">
        <v>16</v>
      </c>
      <c r="B113" s="1" t="s">
        <v>366</v>
      </c>
      <c r="C113" s="3">
        <v>907051.43377847166</v>
      </c>
      <c r="D113" s="3">
        <v>1098542.0228045385</v>
      </c>
      <c r="E113" s="3">
        <v>1277808.4806159835</v>
      </c>
      <c r="F113" s="7">
        <v>191490.58902606682</v>
      </c>
      <c r="G113" s="7">
        <v>179266.457811445</v>
      </c>
    </row>
    <row r="114" spans="1:7" x14ac:dyDescent="0.2">
      <c r="A114" s="1" t="s">
        <v>16</v>
      </c>
      <c r="B114" s="1" t="s">
        <v>74</v>
      </c>
      <c r="C114" s="3">
        <v>28785758.087003518</v>
      </c>
      <c r="D114" s="3">
        <v>28352783.646132257</v>
      </c>
      <c r="E114" s="3">
        <v>28385367.003877822</v>
      </c>
      <c r="F114" s="7">
        <v>-432974.44087126106</v>
      </c>
      <c r="G114" s="7">
        <v>32583.357745565474</v>
      </c>
    </row>
    <row r="115" spans="1:7" x14ac:dyDescent="0.2">
      <c r="A115" s="1" t="s">
        <v>16</v>
      </c>
      <c r="B115" s="1" t="s">
        <v>82</v>
      </c>
      <c r="C115" s="3">
        <v>37200350.106186561</v>
      </c>
      <c r="D115" s="3">
        <v>38701112.274705991</v>
      </c>
      <c r="E115" s="3">
        <v>40800076.871621177</v>
      </c>
      <c r="F115" s="7">
        <v>1500762.1685194299</v>
      </c>
      <c r="G115" s="7">
        <v>2098964.5969151855</v>
      </c>
    </row>
    <row r="116" spans="1:7" x14ac:dyDescent="0.2">
      <c r="A116" s="1" t="s">
        <v>16</v>
      </c>
      <c r="B116" s="1" t="s">
        <v>85</v>
      </c>
      <c r="C116" s="3">
        <v>2668353.6864720434</v>
      </c>
      <c r="D116" s="3">
        <v>2878760.6756304489</v>
      </c>
      <c r="E116" s="3">
        <v>2986491.9227018994</v>
      </c>
      <c r="F116" s="7">
        <v>210406.98915840546</v>
      </c>
      <c r="G116" s="7">
        <v>107731.24707145058</v>
      </c>
    </row>
    <row r="117" spans="1:7" x14ac:dyDescent="0.2">
      <c r="A117" s="1" t="s">
        <v>16</v>
      </c>
      <c r="B117" s="1" t="s">
        <v>97</v>
      </c>
      <c r="C117" s="3">
        <v>22914351.825014234</v>
      </c>
      <c r="D117" s="3">
        <v>22451782.52266404</v>
      </c>
      <c r="E117" s="3">
        <v>22280453.84952971</v>
      </c>
      <c r="F117" s="7">
        <v>-462569.30235019326</v>
      </c>
      <c r="G117" s="7">
        <v>-171328.67313433066</v>
      </c>
    </row>
    <row r="118" spans="1:7" x14ac:dyDescent="0.2">
      <c r="A118" s="1" t="s">
        <v>16</v>
      </c>
      <c r="B118" s="1" t="s">
        <v>367</v>
      </c>
      <c r="C118" s="3">
        <v>1197693.0218734222</v>
      </c>
      <c r="D118" s="3">
        <v>1500192.5334643475</v>
      </c>
      <c r="E118" s="3">
        <v>1693068.0863764705</v>
      </c>
      <c r="F118" s="7">
        <v>302499.51159092528</v>
      </c>
      <c r="G118" s="7">
        <v>192875.55291212304</v>
      </c>
    </row>
    <row r="119" spans="1:7" x14ac:dyDescent="0.2">
      <c r="A119" s="1" t="s">
        <v>16</v>
      </c>
      <c r="B119" s="1" t="s">
        <v>122</v>
      </c>
      <c r="C119" s="3">
        <v>17373008.106481485</v>
      </c>
      <c r="D119" s="3">
        <v>17840844.811487421</v>
      </c>
      <c r="E119" s="3">
        <v>17940569.83847842</v>
      </c>
      <c r="F119" s="7">
        <v>467836.70500593632</v>
      </c>
      <c r="G119" s="7">
        <v>99725.026990998536</v>
      </c>
    </row>
    <row r="120" spans="1:7" x14ac:dyDescent="0.2">
      <c r="A120" s="1" t="s">
        <v>16</v>
      </c>
      <c r="B120" s="1" t="s">
        <v>137</v>
      </c>
      <c r="C120" s="3">
        <v>30745557.085720126</v>
      </c>
      <c r="D120" s="3">
        <v>31589727.342660688</v>
      </c>
      <c r="E120" s="3">
        <v>33560427.425775863</v>
      </c>
      <c r="F120" s="7">
        <v>844170.25694056228</v>
      </c>
      <c r="G120" s="7">
        <v>1970700.0831151754</v>
      </c>
    </row>
    <row r="121" spans="1:7" x14ac:dyDescent="0.2">
      <c r="A121" s="1" t="s">
        <v>16</v>
      </c>
      <c r="B121" s="1" t="s">
        <v>146</v>
      </c>
      <c r="C121" s="3">
        <v>4512908.0559508484</v>
      </c>
      <c r="D121" s="3">
        <v>5902206.4076047707</v>
      </c>
      <c r="E121" s="3">
        <v>6625188.4034809908</v>
      </c>
      <c r="F121" s="7">
        <v>1389298.3516539223</v>
      </c>
      <c r="G121" s="7">
        <v>722981.99587622005</v>
      </c>
    </row>
    <row r="122" spans="1:7" x14ac:dyDescent="0.2">
      <c r="A122" s="1" t="s">
        <v>16</v>
      </c>
      <c r="B122" s="1" t="s">
        <v>165</v>
      </c>
      <c r="C122" s="3">
        <v>10939108.220634256</v>
      </c>
      <c r="D122" s="3">
        <v>9598058.1379161105</v>
      </c>
      <c r="E122" s="3">
        <v>9879475.4698124118</v>
      </c>
      <c r="F122" s="7">
        <v>-1341050.0827181451</v>
      </c>
      <c r="G122" s="7">
        <v>281417.33189630136</v>
      </c>
    </row>
    <row r="123" spans="1:7" x14ac:dyDescent="0.2">
      <c r="A123" s="1" t="s">
        <v>16</v>
      </c>
      <c r="B123" s="1" t="s">
        <v>167</v>
      </c>
      <c r="C123" s="3">
        <v>6256991.0253874436</v>
      </c>
      <c r="D123" s="3">
        <v>6971122.7247034153</v>
      </c>
      <c r="E123" s="3">
        <v>7360532.3687261865</v>
      </c>
      <c r="F123" s="7">
        <v>714131.69931597169</v>
      </c>
      <c r="G123" s="7">
        <v>389409.64402277116</v>
      </c>
    </row>
    <row r="124" spans="1:7" x14ac:dyDescent="0.2">
      <c r="A124" s="1" t="s">
        <v>16</v>
      </c>
      <c r="B124" s="1" t="s">
        <v>368</v>
      </c>
      <c r="C124" s="3">
        <v>13745842.981537931</v>
      </c>
      <c r="D124" s="3">
        <v>14018617.581294307</v>
      </c>
      <c r="E124" s="3">
        <v>14135861.456412792</v>
      </c>
      <c r="F124" s="7">
        <v>272774.59975637682</v>
      </c>
      <c r="G124" s="7">
        <v>117243.87511848472</v>
      </c>
    </row>
    <row r="125" spans="1:7" x14ac:dyDescent="0.2">
      <c r="A125" s="1" t="s">
        <v>16</v>
      </c>
      <c r="B125" s="1" t="s">
        <v>369</v>
      </c>
      <c r="C125" s="3">
        <v>2863271.4614695609</v>
      </c>
      <c r="D125" s="3">
        <v>3547933.1412462438</v>
      </c>
      <c r="E125" s="3">
        <v>4008125.7919314392</v>
      </c>
      <c r="F125" s="7">
        <v>684661.67977668298</v>
      </c>
      <c r="G125" s="7">
        <v>460192.65068519535</v>
      </c>
    </row>
    <row r="126" spans="1:7" x14ac:dyDescent="0.2">
      <c r="A126" s="1" t="s">
        <v>16</v>
      </c>
      <c r="B126" s="1" t="s">
        <v>178</v>
      </c>
      <c r="C126" s="3">
        <v>27010160.951064743</v>
      </c>
      <c r="D126" s="3">
        <v>23807391.802208196</v>
      </c>
      <c r="E126" s="3">
        <v>22909906.48237583</v>
      </c>
      <c r="F126" s="7">
        <v>-3202769.1488565467</v>
      </c>
      <c r="G126" s="7">
        <v>-897485.31983236596</v>
      </c>
    </row>
    <row r="127" spans="1:7" x14ac:dyDescent="0.2">
      <c r="A127" s="1" t="s">
        <v>16</v>
      </c>
      <c r="B127" s="1" t="s">
        <v>370</v>
      </c>
      <c r="C127" s="3">
        <v>1807467.6586445605</v>
      </c>
      <c r="D127" s="3">
        <v>1794436.370260213</v>
      </c>
      <c r="E127" s="3">
        <v>2033865.6308346398</v>
      </c>
      <c r="F127" s="7">
        <v>-13031.288384347456</v>
      </c>
      <c r="G127" s="7">
        <v>239429.26057442673</v>
      </c>
    </row>
    <row r="128" spans="1:7" x14ac:dyDescent="0.2">
      <c r="A128" s="1" t="s">
        <v>16</v>
      </c>
      <c r="B128" s="1" t="s">
        <v>187</v>
      </c>
      <c r="C128" s="3">
        <v>3035487.4515005704</v>
      </c>
      <c r="D128" s="3">
        <v>3718503.7610621355</v>
      </c>
      <c r="E128" s="3">
        <v>4175108.5076960763</v>
      </c>
      <c r="F128" s="7">
        <v>683016.30956156505</v>
      </c>
      <c r="G128" s="7">
        <v>456604.74663394084</v>
      </c>
    </row>
    <row r="129" spans="1:7" x14ac:dyDescent="0.2">
      <c r="A129" s="1" t="s">
        <v>16</v>
      </c>
      <c r="B129" s="1" t="s">
        <v>193</v>
      </c>
      <c r="C129" s="3">
        <v>16923974.278140951</v>
      </c>
      <c r="D129" s="3">
        <v>17700510.563352831</v>
      </c>
      <c r="E129" s="3">
        <v>18027978.790210858</v>
      </c>
      <c r="F129" s="7">
        <v>776536.28521187976</v>
      </c>
      <c r="G129" s="7">
        <v>327468.22685802728</v>
      </c>
    </row>
    <row r="130" spans="1:7" x14ac:dyDescent="0.2">
      <c r="A130" s="1" t="s">
        <v>16</v>
      </c>
      <c r="B130" s="1" t="s">
        <v>371</v>
      </c>
      <c r="C130" s="3">
        <v>5269756.3830304909</v>
      </c>
      <c r="D130" s="3">
        <v>6348890.4648949532</v>
      </c>
      <c r="E130" s="3">
        <v>6967381.4171477566</v>
      </c>
      <c r="F130" s="7">
        <v>1079134.0818644622</v>
      </c>
      <c r="G130" s="7">
        <v>618490.95225280337</v>
      </c>
    </row>
    <row r="131" spans="1:7" x14ac:dyDescent="0.2">
      <c r="A131" s="1" t="s">
        <v>16</v>
      </c>
      <c r="B131" s="1" t="s">
        <v>198</v>
      </c>
      <c r="C131" s="3">
        <v>7512343.3604634395</v>
      </c>
      <c r="D131" s="3">
        <v>7264569.236473565</v>
      </c>
      <c r="E131" s="3">
        <v>7286059.755717271</v>
      </c>
      <c r="F131" s="7">
        <v>-247774.1239898745</v>
      </c>
      <c r="G131" s="7">
        <v>21490.519243706018</v>
      </c>
    </row>
    <row r="132" spans="1:7" x14ac:dyDescent="0.2">
      <c r="A132" s="1" t="s">
        <v>16</v>
      </c>
      <c r="B132" s="1" t="s">
        <v>205</v>
      </c>
      <c r="C132" s="3">
        <v>9256862.2945997212</v>
      </c>
      <c r="D132" s="3">
        <v>10245623.62460704</v>
      </c>
      <c r="E132" s="3">
        <v>10744840.6333024</v>
      </c>
      <c r="F132" s="7">
        <v>988761.33000731841</v>
      </c>
      <c r="G132" s="7">
        <v>499217.00869536027</v>
      </c>
    </row>
    <row r="133" spans="1:7" x14ac:dyDescent="0.2">
      <c r="A133" s="1" t="s">
        <v>16</v>
      </c>
      <c r="B133" s="1" t="s">
        <v>223</v>
      </c>
      <c r="C133" s="3">
        <v>13642090.900231183</v>
      </c>
      <c r="D133" s="3">
        <v>16078696.9590379</v>
      </c>
      <c r="E133" s="3">
        <v>17900462.791984096</v>
      </c>
      <c r="F133" s="7">
        <v>2436606.0588067174</v>
      </c>
      <c r="G133" s="7">
        <v>1821765.8329461962</v>
      </c>
    </row>
    <row r="134" spans="1:7" x14ac:dyDescent="0.2">
      <c r="A134" s="1" t="s">
        <v>16</v>
      </c>
      <c r="B134" s="1" t="s">
        <v>230</v>
      </c>
      <c r="C134" s="3">
        <v>4003567.5221127425</v>
      </c>
      <c r="D134" s="3">
        <v>4819573.3605389753</v>
      </c>
      <c r="E134" s="3">
        <v>5369507.9270455539</v>
      </c>
      <c r="F134" s="7">
        <v>816005.8384262328</v>
      </c>
      <c r="G134" s="7">
        <v>549934.56650657859</v>
      </c>
    </row>
    <row r="135" spans="1:7" x14ac:dyDescent="0.2">
      <c r="A135" s="1" t="s">
        <v>103</v>
      </c>
      <c r="B135" s="1" t="s">
        <v>372</v>
      </c>
      <c r="C135" s="3">
        <v>8066776.8964203876</v>
      </c>
      <c r="D135" s="3">
        <v>8658621.1791075896</v>
      </c>
      <c r="E135" s="3">
        <v>9104568.5680648908</v>
      </c>
      <c r="F135" s="7">
        <v>591844.2826872021</v>
      </c>
      <c r="G135" s="7">
        <v>445947.38895730115</v>
      </c>
    </row>
    <row r="136" spans="1:7" x14ac:dyDescent="0.2">
      <c r="A136" s="1" t="s">
        <v>103</v>
      </c>
      <c r="B136" s="1" t="s">
        <v>373</v>
      </c>
      <c r="C136" s="3">
        <v>8409441.3978303634</v>
      </c>
      <c r="D136" s="3">
        <v>8803084.2438313682</v>
      </c>
      <c r="E136" s="3">
        <v>9048421.9444602095</v>
      </c>
      <c r="F136" s="7">
        <v>393642.8460010048</v>
      </c>
      <c r="G136" s="7">
        <v>245337.7006288413</v>
      </c>
    </row>
    <row r="137" spans="1:7" x14ac:dyDescent="0.2">
      <c r="A137" s="1" t="s">
        <v>103</v>
      </c>
      <c r="B137" s="1" t="s">
        <v>374</v>
      </c>
      <c r="C137" s="3">
        <v>4330721.2754969066</v>
      </c>
      <c r="D137" s="3">
        <v>4274489.8526939321</v>
      </c>
      <c r="E137" s="3">
        <v>4134215.32228341</v>
      </c>
      <c r="F137" s="7">
        <v>-56231.42280297447</v>
      </c>
      <c r="G137" s="7">
        <v>-140274.53041052213</v>
      </c>
    </row>
    <row r="138" spans="1:7" x14ac:dyDescent="0.2">
      <c r="A138" s="1" t="s">
        <v>103</v>
      </c>
      <c r="B138" s="1" t="s">
        <v>104</v>
      </c>
      <c r="C138" s="3">
        <v>12644325.509383935</v>
      </c>
      <c r="D138" s="3">
        <v>12378276.920411607</v>
      </c>
      <c r="E138" s="3">
        <v>12072665.071089178</v>
      </c>
      <c r="F138" s="7">
        <v>-266048.58897232823</v>
      </c>
      <c r="G138" s="7">
        <v>-305611.84932242893</v>
      </c>
    </row>
    <row r="139" spans="1:7" x14ac:dyDescent="0.2">
      <c r="A139" s="1" t="s">
        <v>103</v>
      </c>
      <c r="B139" s="1" t="s">
        <v>375</v>
      </c>
      <c r="C139" s="3">
        <v>6708439.5868257023</v>
      </c>
      <c r="D139" s="3">
        <v>7059293.984170462</v>
      </c>
      <c r="E139" s="3">
        <v>7322498.259943895</v>
      </c>
      <c r="F139" s="7">
        <v>350854.39734475967</v>
      </c>
      <c r="G139" s="7">
        <v>263204.27577343304</v>
      </c>
    </row>
    <row r="140" spans="1:7" x14ac:dyDescent="0.2">
      <c r="A140" s="1" t="s">
        <v>103</v>
      </c>
      <c r="B140" s="1" t="s">
        <v>376</v>
      </c>
      <c r="C140" s="3">
        <v>6550502.0036136108</v>
      </c>
      <c r="D140" s="3">
        <v>6820580.5158798918</v>
      </c>
      <c r="E140" s="3">
        <v>6921208.9072403926</v>
      </c>
      <c r="F140" s="7">
        <v>270078.51226628106</v>
      </c>
      <c r="G140" s="7">
        <v>100628.39136050083</v>
      </c>
    </row>
    <row r="141" spans="1:7" x14ac:dyDescent="0.2">
      <c r="A141" s="1" t="s">
        <v>103</v>
      </c>
      <c r="B141" s="1" t="s">
        <v>298</v>
      </c>
      <c r="C141" s="3">
        <v>8575296.1759406086</v>
      </c>
      <c r="D141" s="3">
        <v>8605708.9144844934</v>
      </c>
      <c r="E141" s="3">
        <v>8690094.8923790362</v>
      </c>
      <c r="F141" s="7">
        <v>30412.738543884829</v>
      </c>
      <c r="G141" s="7">
        <v>84385.977894542739</v>
      </c>
    </row>
    <row r="142" spans="1:7" x14ac:dyDescent="0.2">
      <c r="A142" s="1" t="s">
        <v>67</v>
      </c>
      <c r="B142" s="1" t="s">
        <v>377</v>
      </c>
      <c r="C142" s="3">
        <v>5681363.6599654155</v>
      </c>
      <c r="D142" s="3">
        <v>6124451.033775161</v>
      </c>
      <c r="E142" s="3">
        <v>6392177.9030988878</v>
      </c>
      <c r="F142" s="7">
        <v>443087.37380974554</v>
      </c>
      <c r="G142" s="7">
        <v>267726.86932372674</v>
      </c>
    </row>
    <row r="143" spans="1:7" x14ac:dyDescent="0.2">
      <c r="A143" s="1" t="s">
        <v>67</v>
      </c>
      <c r="B143" s="1" t="s">
        <v>378</v>
      </c>
      <c r="C143" s="3">
        <v>7212413.1813926371</v>
      </c>
      <c r="D143" s="3">
        <v>7090750.5237971274</v>
      </c>
      <c r="E143" s="3">
        <v>6886202.8271704512</v>
      </c>
      <c r="F143" s="7">
        <v>-121662.65759550966</v>
      </c>
      <c r="G143" s="7">
        <v>-204547.69662667625</v>
      </c>
    </row>
    <row r="144" spans="1:7" x14ac:dyDescent="0.2">
      <c r="A144" s="1" t="s">
        <v>67</v>
      </c>
      <c r="B144" s="1" t="s">
        <v>68</v>
      </c>
      <c r="C144" s="3">
        <v>20609618.527948789</v>
      </c>
      <c r="D144" s="3">
        <v>21113120.436855461</v>
      </c>
      <c r="E144" s="3">
        <v>21521440.181268059</v>
      </c>
      <c r="F144" s="7">
        <v>503501.90890667215</v>
      </c>
      <c r="G144" s="7">
        <v>408319.74441259727</v>
      </c>
    </row>
    <row r="145" spans="1:7" x14ac:dyDescent="0.2">
      <c r="A145" s="1" t="s">
        <v>67</v>
      </c>
      <c r="B145" s="1" t="s">
        <v>272</v>
      </c>
      <c r="C145" s="3">
        <v>8953950.3511433452</v>
      </c>
      <c r="D145" s="3">
        <v>9150143.0446625594</v>
      </c>
      <c r="E145" s="3">
        <v>9205378.9902799409</v>
      </c>
      <c r="F145" s="7">
        <v>196192.69351921417</v>
      </c>
      <c r="G145" s="7">
        <v>55235.945617381483</v>
      </c>
    </row>
    <row r="146" spans="1:7" x14ac:dyDescent="0.2">
      <c r="A146" s="1" t="s">
        <v>67</v>
      </c>
      <c r="B146" s="1" t="s">
        <v>343</v>
      </c>
      <c r="C146" s="3">
        <v>3403214.7379121375</v>
      </c>
      <c r="D146" s="3">
        <v>3550099.1530913599</v>
      </c>
      <c r="E146" s="3">
        <v>3622073.1148133874</v>
      </c>
      <c r="F146" s="7">
        <v>146884.41517922236</v>
      </c>
      <c r="G146" s="7">
        <v>71973.96172202751</v>
      </c>
    </row>
    <row r="147" spans="1:7" x14ac:dyDescent="0.2">
      <c r="A147" s="1" t="s">
        <v>69</v>
      </c>
      <c r="B147" s="1" t="s">
        <v>379</v>
      </c>
      <c r="C147" s="3">
        <v>6729861.6480572503</v>
      </c>
      <c r="D147" s="3">
        <v>7513102.5094930772</v>
      </c>
      <c r="E147" s="3">
        <v>7847153.2833453575</v>
      </c>
      <c r="F147" s="7">
        <v>783240.86143582687</v>
      </c>
      <c r="G147" s="7">
        <v>334050.77385228034</v>
      </c>
    </row>
    <row r="148" spans="1:7" x14ac:dyDescent="0.2">
      <c r="A148" s="1" t="s">
        <v>69</v>
      </c>
      <c r="B148" s="1" t="s">
        <v>380</v>
      </c>
      <c r="C148" s="3">
        <v>5186201.8741682349</v>
      </c>
      <c r="D148" s="3">
        <v>6162775.2320914119</v>
      </c>
      <c r="E148" s="3">
        <v>6570172.9973072847</v>
      </c>
      <c r="F148" s="7">
        <v>976573.35792317707</v>
      </c>
      <c r="G148" s="7">
        <v>407397.76521587279</v>
      </c>
    </row>
    <row r="149" spans="1:7" x14ac:dyDescent="0.2">
      <c r="A149" s="1" t="s">
        <v>69</v>
      </c>
      <c r="B149" s="1" t="s">
        <v>70</v>
      </c>
      <c r="C149" s="3">
        <v>21188672.612196907</v>
      </c>
      <c r="D149" s="3">
        <v>19869437.260312401</v>
      </c>
      <c r="E149" s="3">
        <v>18348550.472744018</v>
      </c>
      <c r="F149" s="7">
        <v>-1319235.3518845066</v>
      </c>
      <c r="G149" s="7">
        <v>-1520886.7875683829</v>
      </c>
    </row>
    <row r="150" spans="1:7" x14ac:dyDescent="0.2">
      <c r="A150" s="1" t="s">
        <v>69</v>
      </c>
      <c r="B150" s="1" t="s">
        <v>381</v>
      </c>
      <c r="C150" s="3">
        <v>37803668.081609935</v>
      </c>
      <c r="D150" s="3">
        <v>36983591.219854087</v>
      </c>
      <c r="E150" s="3">
        <v>41436670.243668705</v>
      </c>
      <c r="F150" s="7">
        <v>-820076.86175584793</v>
      </c>
      <c r="G150" s="7">
        <v>4453079.0238146186</v>
      </c>
    </row>
    <row r="151" spans="1:7" x14ac:dyDescent="0.2">
      <c r="A151" s="1" t="s">
        <v>111</v>
      </c>
      <c r="B151" s="1" t="s">
        <v>382</v>
      </c>
      <c r="C151" s="3">
        <v>6266244.0199520234</v>
      </c>
      <c r="D151" s="3">
        <v>6218116.9854409536</v>
      </c>
      <c r="E151" s="3">
        <v>6365315.8187326919</v>
      </c>
      <c r="F151" s="7">
        <v>-48127.034511069767</v>
      </c>
      <c r="G151" s="7">
        <v>147198.83329173829</v>
      </c>
    </row>
    <row r="152" spans="1:7" x14ac:dyDescent="0.2">
      <c r="A152" s="1" t="s">
        <v>111</v>
      </c>
      <c r="B152" s="1" t="s">
        <v>112</v>
      </c>
      <c r="C152" s="3">
        <v>2772885.2881930359</v>
      </c>
      <c r="D152" s="3">
        <v>2865271.5891122767</v>
      </c>
      <c r="E152" s="3">
        <v>2886645.9025262767</v>
      </c>
      <c r="F152" s="7">
        <v>92386.300919240806</v>
      </c>
      <c r="G152" s="7">
        <v>21374.313413999975</v>
      </c>
    </row>
    <row r="153" spans="1:7" x14ac:dyDescent="0.2">
      <c r="A153" s="1" t="s">
        <v>111</v>
      </c>
      <c r="B153" s="1" t="s">
        <v>383</v>
      </c>
      <c r="C153" s="3">
        <v>226556.89945260365</v>
      </c>
      <c r="D153" s="3">
        <v>236570.96645861375</v>
      </c>
      <c r="E153" s="3">
        <v>179444.77929778071</v>
      </c>
      <c r="F153" s="7">
        <v>10014.067006010097</v>
      </c>
      <c r="G153" s="7">
        <v>-57126.18716083304</v>
      </c>
    </row>
    <row r="154" spans="1:7" x14ac:dyDescent="0.2">
      <c r="A154" s="1" t="s">
        <v>111</v>
      </c>
      <c r="B154" s="1" t="s">
        <v>384</v>
      </c>
      <c r="C154" s="3">
        <v>4796751.5349838929</v>
      </c>
      <c r="D154" s="3">
        <v>4979582.4721248569</v>
      </c>
      <c r="E154" s="3">
        <v>5092057.6903142147</v>
      </c>
      <c r="F154" s="7">
        <v>182830.93714096397</v>
      </c>
      <c r="G154" s="7">
        <v>112475.21818935778</v>
      </c>
    </row>
    <row r="155" spans="1:7" x14ac:dyDescent="0.2">
      <c r="A155" s="1" t="s">
        <v>111</v>
      </c>
      <c r="B155" s="1" t="s">
        <v>385</v>
      </c>
      <c r="C155" s="3">
        <v>4596022.5387598136</v>
      </c>
      <c r="D155" s="3">
        <v>4846838.1039679032</v>
      </c>
      <c r="E155" s="3">
        <v>4971590.037234528</v>
      </c>
      <c r="F155" s="7">
        <v>250815.56520808954</v>
      </c>
      <c r="G155" s="7">
        <v>124751.93326662481</v>
      </c>
    </row>
    <row r="156" spans="1:7" x14ac:dyDescent="0.2">
      <c r="A156" s="1" t="s">
        <v>111</v>
      </c>
      <c r="B156" s="1" t="s">
        <v>192</v>
      </c>
      <c r="C156" s="3">
        <v>26016285.430988073</v>
      </c>
      <c r="D156" s="3">
        <v>27749834.248388696</v>
      </c>
      <c r="E156" s="3">
        <v>29082999.286411192</v>
      </c>
      <c r="F156" s="7">
        <v>1733548.8174006231</v>
      </c>
      <c r="G156" s="7">
        <v>1333165.0380224958</v>
      </c>
    </row>
    <row r="157" spans="1:7" x14ac:dyDescent="0.2">
      <c r="A157" s="1" t="s">
        <v>111</v>
      </c>
      <c r="B157" s="1" t="s">
        <v>386</v>
      </c>
      <c r="C157" s="3">
        <v>4550670.8082816442</v>
      </c>
      <c r="D157" s="3">
        <v>4752624.0059056059</v>
      </c>
      <c r="E157" s="3">
        <v>4867869.3872835059</v>
      </c>
      <c r="F157" s="7">
        <v>201953.19762396161</v>
      </c>
      <c r="G157" s="7">
        <v>115245.38137790002</v>
      </c>
    </row>
    <row r="158" spans="1:7" x14ac:dyDescent="0.2">
      <c r="A158" s="1" t="s">
        <v>123</v>
      </c>
      <c r="B158" s="1" t="s">
        <v>387</v>
      </c>
      <c r="C158" s="3">
        <v>10132608.089226421</v>
      </c>
      <c r="D158" s="3">
        <v>10259406.457046937</v>
      </c>
      <c r="E158" s="3">
        <v>10286505.239434598</v>
      </c>
      <c r="F158" s="7">
        <v>126798.36782051623</v>
      </c>
      <c r="G158" s="7">
        <v>27098.782387660816</v>
      </c>
    </row>
    <row r="159" spans="1:7" x14ac:dyDescent="0.2">
      <c r="A159" s="1" t="s">
        <v>123</v>
      </c>
      <c r="B159" s="1" t="s">
        <v>388</v>
      </c>
      <c r="C159" s="3">
        <v>4756102.9172403328</v>
      </c>
      <c r="D159" s="3">
        <v>4838453.2244795701</v>
      </c>
      <c r="E159" s="3">
        <v>4946914.6172275357</v>
      </c>
      <c r="F159" s="7">
        <v>82350.307239237241</v>
      </c>
      <c r="G159" s="7">
        <v>108461.39274796564</v>
      </c>
    </row>
    <row r="160" spans="1:7" x14ac:dyDescent="0.2">
      <c r="A160" s="1" t="s">
        <v>123</v>
      </c>
      <c r="B160" s="1" t="s">
        <v>389</v>
      </c>
      <c r="C160" s="3">
        <v>8030517.8688774491</v>
      </c>
      <c r="D160" s="3">
        <v>8197062.1757635782</v>
      </c>
      <c r="E160" s="3">
        <v>7973587.405522461</v>
      </c>
      <c r="F160" s="7">
        <v>166544.30688612908</v>
      </c>
      <c r="G160" s="7">
        <v>-223474.7702411171</v>
      </c>
    </row>
    <row r="161" spans="1:7" x14ac:dyDescent="0.2">
      <c r="A161" s="1" t="s">
        <v>123</v>
      </c>
      <c r="B161" s="1" t="s">
        <v>390</v>
      </c>
      <c r="C161" s="3">
        <v>13238203.7017285</v>
      </c>
      <c r="D161" s="3">
        <v>13009091.042349147</v>
      </c>
      <c r="E161" s="3">
        <v>12901575.538536794</v>
      </c>
      <c r="F161" s="7">
        <v>-229112.65937935375</v>
      </c>
      <c r="G161" s="7">
        <v>-107515.5038123522</v>
      </c>
    </row>
    <row r="162" spans="1:7" x14ac:dyDescent="0.2">
      <c r="A162" s="1" t="s">
        <v>123</v>
      </c>
      <c r="B162" s="1" t="s">
        <v>124</v>
      </c>
      <c r="C162" s="3">
        <v>38943931.27467043</v>
      </c>
      <c r="D162" s="3">
        <v>39886522.259790674</v>
      </c>
      <c r="E162" s="3">
        <v>40279962.676254757</v>
      </c>
      <c r="F162" s="7">
        <v>942590.98512024432</v>
      </c>
      <c r="G162" s="7">
        <v>393440.4164640829</v>
      </c>
    </row>
    <row r="163" spans="1:7" x14ac:dyDescent="0.2">
      <c r="A163" s="1" t="s">
        <v>123</v>
      </c>
      <c r="B163" s="1" t="s">
        <v>391</v>
      </c>
      <c r="C163" s="3">
        <v>7012888.2516252119</v>
      </c>
      <c r="D163" s="3">
        <v>7161850.3173866291</v>
      </c>
      <c r="E163" s="3">
        <v>7275720.5318845259</v>
      </c>
      <c r="F163" s="7">
        <v>148962.06576141715</v>
      </c>
      <c r="G163" s="7">
        <v>113870.21449789684</v>
      </c>
    </row>
    <row r="164" spans="1:7" x14ac:dyDescent="0.2">
      <c r="A164" s="1" t="s">
        <v>123</v>
      </c>
      <c r="B164" s="1" t="s">
        <v>392</v>
      </c>
      <c r="C164" s="3">
        <v>75856596.750101164</v>
      </c>
      <c r="D164" s="3">
        <v>79459998.917182311</v>
      </c>
      <c r="E164" s="3">
        <v>80061690.565321088</v>
      </c>
      <c r="F164" s="7">
        <v>3603402.1670811474</v>
      </c>
      <c r="G164" s="7">
        <v>601691.64813877642</v>
      </c>
    </row>
    <row r="165" spans="1:7" x14ac:dyDescent="0.2">
      <c r="A165" s="1" t="s">
        <v>123</v>
      </c>
      <c r="B165" s="1" t="s">
        <v>393</v>
      </c>
      <c r="C165" s="3">
        <v>1629243.9802074628</v>
      </c>
      <c r="D165" s="3">
        <v>1692267.5935883175</v>
      </c>
      <c r="E165" s="3">
        <v>1774139.2660076921</v>
      </c>
      <c r="F165" s="7">
        <v>63023.613380854717</v>
      </c>
      <c r="G165" s="7">
        <v>81871.672419374576</v>
      </c>
    </row>
    <row r="166" spans="1:7" x14ac:dyDescent="0.2">
      <c r="A166" s="1" t="s">
        <v>224</v>
      </c>
      <c r="B166" s="1" t="s">
        <v>394</v>
      </c>
      <c r="C166" s="3">
        <v>12914279.030426994</v>
      </c>
      <c r="D166" s="3">
        <v>12860868.353954481</v>
      </c>
      <c r="E166" s="3">
        <v>13254984.672007471</v>
      </c>
      <c r="F166" s="7">
        <v>-53410.676472513005</v>
      </c>
      <c r="G166" s="7">
        <v>394116.31805299036</v>
      </c>
    </row>
    <row r="167" spans="1:7" x14ac:dyDescent="0.2">
      <c r="A167" s="1" t="s">
        <v>224</v>
      </c>
      <c r="B167" s="1" t="s">
        <v>225</v>
      </c>
      <c r="C167" s="3">
        <v>17283398.238814462</v>
      </c>
      <c r="D167" s="3">
        <v>17104555.142512299</v>
      </c>
      <c r="E167" s="3">
        <v>16698409.514489328</v>
      </c>
      <c r="F167" s="7">
        <v>-178843.09630216286</v>
      </c>
      <c r="G167" s="7">
        <v>-406145.62802297063</v>
      </c>
    </row>
    <row r="168" spans="1:7" x14ac:dyDescent="0.2">
      <c r="A168" s="1" t="s">
        <v>29</v>
      </c>
      <c r="B168" s="1" t="s">
        <v>30</v>
      </c>
      <c r="C168" s="3">
        <v>4597537.0269971909</v>
      </c>
      <c r="D168" s="3">
        <v>4986845.5467162095</v>
      </c>
      <c r="E168" s="3">
        <v>5122941.8597487099</v>
      </c>
      <c r="F168" s="7">
        <v>389308.5197190186</v>
      </c>
      <c r="G168" s="7">
        <v>136096.31303250045</v>
      </c>
    </row>
    <row r="169" spans="1:7" x14ac:dyDescent="0.2">
      <c r="A169" s="1" t="s">
        <v>29</v>
      </c>
      <c r="B169" s="1" t="s">
        <v>395</v>
      </c>
      <c r="C169" s="3">
        <v>23767549.236555513</v>
      </c>
      <c r="D169" s="3">
        <v>23130771.60020319</v>
      </c>
      <c r="E169" s="3">
        <v>21958281.774081472</v>
      </c>
      <c r="F169" s="7">
        <v>-636777.636352323</v>
      </c>
      <c r="G169" s="7">
        <v>-1172489.8261217177</v>
      </c>
    </row>
    <row r="170" spans="1:7" x14ac:dyDescent="0.2">
      <c r="A170" s="1" t="s">
        <v>29</v>
      </c>
      <c r="B170" s="1" t="s">
        <v>60</v>
      </c>
      <c r="C170" s="3">
        <v>179608040.78565639</v>
      </c>
      <c r="D170" s="3">
        <v>163606167.31213862</v>
      </c>
      <c r="E170" s="3">
        <v>176075421.36553195</v>
      </c>
      <c r="F170" s="7">
        <v>-16001873.473517776</v>
      </c>
      <c r="G170" s="7">
        <v>12469254.053393334</v>
      </c>
    </row>
    <row r="171" spans="1:7" x14ac:dyDescent="0.2">
      <c r="A171" s="1" t="s">
        <v>29</v>
      </c>
      <c r="B171" s="1" t="s">
        <v>402</v>
      </c>
      <c r="C171" s="3">
        <v>22975164.712403581</v>
      </c>
      <c r="D171" s="3">
        <v>25795143.365380649</v>
      </c>
      <c r="E171" s="3">
        <v>27049933.554824553</v>
      </c>
      <c r="F171" s="7">
        <v>2819978.652977068</v>
      </c>
      <c r="G171" s="7">
        <v>1254790.1894439049</v>
      </c>
    </row>
    <row r="172" spans="1:7" x14ac:dyDescent="0.2">
      <c r="A172" s="1" t="s">
        <v>29</v>
      </c>
      <c r="B172" s="1" t="s">
        <v>397</v>
      </c>
      <c r="C172" s="3">
        <v>16239675.628171112</v>
      </c>
      <c r="D172" s="3">
        <v>15551588.062720185</v>
      </c>
      <c r="E172" s="3">
        <v>18115484.85131301</v>
      </c>
      <c r="F172" s="7">
        <v>-688087.56545092724</v>
      </c>
      <c r="G172" s="7">
        <v>2563896.7885928247</v>
      </c>
    </row>
    <row r="173" spans="1:7" x14ac:dyDescent="0.2">
      <c r="A173" s="1" t="s">
        <v>29</v>
      </c>
      <c r="B173" s="1" t="s">
        <v>101</v>
      </c>
      <c r="C173" s="3">
        <v>1510657.1929804513</v>
      </c>
      <c r="D173" s="3">
        <v>1675387.5894285797</v>
      </c>
      <c r="E173" s="3">
        <v>1703474.8177295795</v>
      </c>
      <c r="F173" s="7">
        <v>164730.39644812839</v>
      </c>
      <c r="G173" s="7">
        <v>28087.22830099985</v>
      </c>
    </row>
    <row r="174" spans="1:7" x14ac:dyDescent="0.2">
      <c r="A174" s="1" t="s">
        <v>29</v>
      </c>
      <c r="B174" s="1" t="s">
        <v>398</v>
      </c>
      <c r="C174" s="3">
        <v>41978977.707694434</v>
      </c>
      <c r="D174" s="3">
        <v>44285825.438685633</v>
      </c>
      <c r="E174" s="3">
        <v>42118046.071452506</v>
      </c>
      <c r="F174" s="7">
        <v>2306847.7309911996</v>
      </c>
      <c r="G174" s="7">
        <v>-2167779.3672331274</v>
      </c>
    </row>
    <row r="175" spans="1:7" x14ac:dyDescent="0.2">
      <c r="A175" s="1" t="s">
        <v>29</v>
      </c>
      <c r="B175" s="1" t="s">
        <v>396</v>
      </c>
      <c r="C175" s="3">
        <v>29353972.128305763</v>
      </c>
      <c r="D175" s="3">
        <v>30481364.504850365</v>
      </c>
      <c r="E175" s="3">
        <v>30121627.387684315</v>
      </c>
      <c r="F175" s="7">
        <v>1127392.3765446022</v>
      </c>
      <c r="G175" s="7">
        <v>-359737.11716604978</v>
      </c>
    </row>
    <row r="176" spans="1:7" x14ac:dyDescent="0.2">
      <c r="A176" s="1" t="s">
        <v>29</v>
      </c>
      <c r="B176" s="1" t="s">
        <v>401</v>
      </c>
      <c r="C176" s="3">
        <v>52793025.646298729</v>
      </c>
      <c r="D176" s="3">
        <v>53397898.896089375</v>
      </c>
      <c r="E176" s="3">
        <v>54696553.166819558</v>
      </c>
      <c r="F176" s="7">
        <v>604873.24979064614</v>
      </c>
      <c r="G176" s="7">
        <v>1298654.2707301825</v>
      </c>
    </row>
    <row r="177" spans="1:7" x14ac:dyDescent="0.2">
      <c r="A177" s="1" t="s">
        <v>29</v>
      </c>
      <c r="B177" s="1" t="s">
        <v>399</v>
      </c>
      <c r="C177" s="3">
        <v>5674728.5624186657</v>
      </c>
      <c r="D177" s="3">
        <v>6800954.6092974469</v>
      </c>
      <c r="E177" s="3">
        <v>7566627.4056401821</v>
      </c>
      <c r="F177" s="7">
        <v>1126226.0468787812</v>
      </c>
      <c r="G177" s="7">
        <v>765672.79634273518</v>
      </c>
    </row>
    <row r="178" spans="1:7" x14ac:dyDescent="0.2">
      <c r="A178" s="1" t="s">
        <v>29</v>
      </c>
      <c r="B178" s="1" t="s">
        <v>400</v>
      </c>
      <c r="C178" s="3">
        <v>57102654.224656031</v>
      </c>
      <c r="D178" s="3">
        <v>60112395.248417161</v>
      </c>
      <c r="E178" s="3">
        <v>62358422.144249186</v>
      </c>
      <c r="F178" s="7">
        <v>3009741.0237611309</v>
      </c>
      <c r="G178" s="7">
        <v>2246026.8958320245</v>
      </c>
    </row>
    <row r="179" spans="1:7" x14ac:dyDescent="0.2">
      <c r="A179" s="1" t="s">
        <v>29</v>
      </c>
      <c r="B179" s="1" t="s">
        <v>199</v>
      </c>
      <c r="C179" s="3">
        <v>152752261.41903517</v>
      </c>
      <c r="D179" s="3">
        <v>151827067.74754617</v>
      </c>
      <c r="E179" s="3">
        <v>145903335.80602926</v>
      </c>
      <c r="F179" s="7">
        <v>-925193.67148900032</v>
      </c>
      <c r="G179" s="7">
        <v>-5923731.941516906</v>
      </c>
    </row>
    <row r="180" spans="1:7" x14ac:dyDescent="0.2">
      <c r="A180" s="1" t="s">
        <v>29</v>
      </c>
      <c r="B180" s="1" t="s">
        <v>214</v>
      </c>
      <c r="C180" s="3">
        <v>6429664.5899298647</v>
      </c>
      <c r="D180" s="3">
        <v>8041328.9579951512</v>
      </c>
      <c r="E180" s="3">
        <v>10646979.695940539</v>
      </c>
      <c r="F180" s="7">
        <v>1611664.3680652864</v>
      </c>
      <c r="G180" s="7">
        <v>2605650.7379453881</v>
      </c>
    </row>
    <row r="181" spans="1:7" x14ac:dyDescent="0.2">
      <c r="A181" s="1" t="s">
        <v>29</v>
      </c>
      <c r="B181" s="1" t="s">
        <v>228</v>
      </c>
      <c r="C181" s="3">
        <v>41223649.217517227</v>
      </c>
      <c r="D181" s="3">
        <v>41361765.854636677</v>
      </c>
      <c r="E181" s="3">
        <v>41734146.926839441</v>
      </c>
      <c r="F181" s="7">
        <v>138116.63711944968</v>
      </c>
      <c r="G181" s="7">
        <v>372381.07220276445</v>
      </c>
    </row>
    <row r="182" spans="1:7" x14ac:dyDescent="0.2">
      <c r="A182" s="1" t="s">
        <v>29</v>
      </c>
      <c r="B182" s="1" t="s">
        <v>231</v>
      </c>
      <c r="C182" s="3">
        <v>37616649.998518191</v>
      </c>
      <c r="D182" s="3">
        <v>39108858.360755198</v>
      </c>
      <c r="E182" s="3">
        <v>41375894.203446217</v>
      </c>
      <c r="F182" s="7">
        <v>1492208.3622370064</v>
      </c>
      <c r="G182" s="7">
        <v>2267035.8426910192</v>
      </c>
    </row>
    <row r="183" spans="1:7" x14ac:dyDescent="0.2">
      <c r="A183" s="1" t="s">
        <v>29</v>
      </c>
      <c r="B183" s="1" t="s">
        <v>238</v>
      </c>
      <c r="C183" s="3">
        <v>22932090.952974129</v>
      </c>
      <c r="D183" s="3">
        <v>22404188.263716508</v>
      </c>
      <c r="E183" s="3">
        <v>23086518.215843655</v>
      </c>
      <c r="F183" s="7">
        <v>-527902.68925762177</v>
      </c>
      <c r="G183" s="7">
        <v>682329.95212714747</v>
      </c>
    </row>
    <row r="184" spans="1:7" x14ac:dyDescent="0.2">
      <c r="A184" s="1" t="s">
        <v>299</v>
      </c>
      <c r="B184" s="1" t="s">
        <v>403</v>
      </c>
      <c r="C184" s="3">
        <v>4121576.0443447549</v>
      </c>
      <c r="D184" s="3">
        <v>4160707.9871617323</v>
      </c>
      <c r="E184" s="3">
        <v>4178256.4019386945</v>
      </c>
      <c r="F184" s="7">
        <v>39131.942816977389</v>
      </c>
      <c r="G184" s="7">
        <v>17548.41477696225</v>
      </c>
    </row>
    <row r="185" spans="1:7" x14ac:dyDescent="0.2">
      <c r="A185" s="1" t="s">
        <v>299</v>
      </c>
      <c r="B185" s="1" t="s">
        <v>404</v>
      </c>
      <c r="C185" s="3">
        <v>5347857.46090867</v>
      </c>
      <c r="D185" s="3">
        <v>5580522.7077121465</v>
      </c>
      <c r="E185" s="3">
        <v>5728398.3649792327</v>
      </c>
      <c r="F185" s="7">
        <v>232665.24680347648</v>
      </c>
      <c r="G185" s="7">
        <v>147875.65726708621</v>
      </c>
    </row>
    <row r="186" spans="1:7" x14ac:dyDescent="0.2">
      <c r="A186" s="1" t="s">
        <v>299</v>
      </c>
      <c r="B186" s="1" t="s">
        <v>405</v>
      </c>
      <c r="C186" s="3">
        <v>3686523.1026207982</v>
      </c>
      <c r="D186" s="3">
        <v>3762936.524030305</v>
      </c>
      <c r="E186" s="3">
        <v>3728053.7254913393</v>
      </c>
      <c r="F186" s="7">
        <v>76413.421409506816</v>
      </c>
      <c r="G186" s="7">
        <v>-34882.798538965639</v>
      </c>
    </row>
    <row r="187" spans="1:7" x14ac:dyDescent="0.2">
      <c r="A187" s="1" t="s">
        <v>299</v>
      </c>
      <c r="B187" s="1" t="s">
        <v>406</v>
      </c>
      <c r="C187" s="3">
        <v>4408874.1502805371</v>
      </c>
      <c r="D187" s="3">
        <v>4586857.4603697322</v>
      </c>
      <c r="E187" s="3">
        <v>4655881.2144518504</v>
      </c>
      <c r="F187" s="7">
        <v>177983.31008919515</v>
      </c>
      <c r="G187" s="7">
        <v>69023.754082118161</v>
      </c>
    </row>
    <row r="188" spans="1:7" x14ac:dyDescent="0.2">
      <c r="A188" s="1" t="s">
        <v>299</v>
      </c>
      <c r="B188" s="1" t="s">
        <v>407</v>
      </c>
      <c r="C188" s="3">
        <v>7647119.7025663601</v>
      </c>
      <c r="D188" s="3">
        <v>7658404.82521189</v>
      </c>
      <c r="E188" s="3">
        <v>7530066.6109349299</v>
      </c>
      <c r="F188" s="7">
        <v>11285.122645529918</v>
      </c>
      <c r="G188" s="7">
        <v>-128338.21427696012</v>
      </c>
    </row>
    <row r="189" spans="1:7" x14ac:dyDescent="0.2">
      <c r="A189" s="1" t="s">
        <v>299</v>
      </c>
      <c r="B189" s="1" t="s">
        <v>408</v>
      </c>
      <c r="C189" s="3">
        <v>5389287.9463173542</v>
      </c>
      <c r="D189" s="3">
        <v>5410854.3996698363</v>
      </c>
      <c r="E189" s="3">
        <v>5504997.8863107013</v>
      </c>
      <c r="F189" s="7">
        <v>21566.453352482058</v>
      </c>
      <c r="G189" s="7">
        <v>94143.486640864983</v>
      </c>
    </row>
    <row r="190" spans="1:7" x14ac:dyDescent="0.2">
      <c r="A190" s="1" t="s">
        <v>299</v>
      </c>
      <c r="B190" s="1" t="s">
        <v>300</v>
      </c>
      <c r="C190" s="3">
        <v>13050455.737714794</v>
      </c>
      <c r="D190" s="3">
        <v>13483604.863895165</v>
      </c>
      <c r="E190" s="3">
        <v>13614417.558801161</v>
      </c>
      <c r="F190" s="7">
        <v>433149.12618037127</v>
      </c>
      <c r="G190" s="7">
        <v>130812.69490599632</v>
      </c>
    </row>
    <row r="191" spans="1:7" x14ac:dyDescent="0.2">
      <c r="A191" s="1" t="s">
        <v>95</v>
      </c>
      <c r="B191" s="1" t="s">
        <v>666</v>
      </c>
      <c r="C191" s="3">
        <v>13573813.955560008</v>
      </c>
      <c r="D191" s="3">
        <v>13248478.58522086</v>
      </c>
      <c r="E191" s="3">
        <v>13469780.32207728</v>
      </c>
      <c r="F191" s="7">
        <v>-325335.37033914775</v>
      </c>
      <c r="G191" s="7">
        <v>221301.73685641959</v>
      </c>
    </row>
    <row r="192" spans="1:7" x14ac:dyDescent="0.2">
      <c r="A192" s="1" t="s">
        <v>95</v>
      </c>
      <c r="B192" s="1" t="s">
        <v>96</v>
      </c>
      <c r="C192" s="3">
        <v>14267080.758542104</v>
      </c>
      <c r="D192" s="3">
        <v>14515210.835676573</v>
      </c>
      <c r="E192" s="3">
        <v>14731800.703568634</v>
      </c>
      <c r="F192" s="7">
        <v>248130.07713446952</v>
      </c>
      <c r="G192" s="7">
        <v>216589.86789206043</v>
      </c>
    </row>
    <row r="193" spans="1:7" x14ac:dyDescent="0.2">
      <c r="A193" s="1" t="s">
        <v>409</v>
      </c>
      <c r="B193" s="1" t="s">
        <v>410</v>
      </c>
      <c r="C193" s="3">
        <v>5504478.4793870077</v>
      </c>
      <c r="D193" s="3">
        <v>5735654.2165945936</v>
      </c>
      <c r="E193" s="3">
        <v>5800408.5492250435</v>
      </c>
      <c r="F193" s="7">
        <v>231175.73720758595</v>
      </c>
      <c r="G193" s="7">
        <v>64754.332630449906</v>
      </c>
    </row>
    <row r="194" spans="1:7" x14ac:dyDescent="0.2">
      <c r="A194" s="1" t="s">
        <v>409</v>
      </c>
      <c r="B194" s="1" t="s">
        <v>411</v>
      </c>
      <c r="C194" s="3">
        <v>2619344.6086228611</v>
      </c>
      <c r="D194" s="3">
        <v>2677373.4941713572</v>
      </c>
      <c r="E194" s="3">
        <v>2722988.2427669587</v>
      </c>
      <c r="F194" s="7">
        <v>58028.885548496153</v>
      </c>
      <c r="G194" s="7">
        <v>45614.748595601413</v>
      </c>
    </row>
    <row r="195" spans="1:7" x14ac:dyDescent="0.2">
      <c r="A195" s="1" t="s">
        <v>409</v>
      </c>
      <c r="B195" s="1" t="s">
        <v>412</v>
      </c>
      <c r="C195" s="3">
        <v>5851133.1234031804</v>
      </c>
      <c r="D195" s="3">
        <v>6319239.173412771</v>
      </c>
      <c r="E195" s="3">
        <v>6591888.6807347517</v>
      </c>
      <c r="F195" s="7">
        <v>468106.05000959057</v>
      </c>
      <c r="G195" s="7">
        <v>272649.50732198078</v>
      </c>
    </row>
    <row r="196" spans="1:7" x14ac:dyDescent="0.2">
      <c r="A196" s="1" t="s">
        <v>409</v>
      </c>
      <c r="B196" s="1" t="s">
        <v>413</v>
      </c>
      <c r="C196" s="3">
        <v>4151534.7680840008</v>
      </c>
      <c r="D196" s="3">
        <v>4685293.0530802188</v>
      </c>
      <c r="E196" s="3">
        <v>4938513.2336797677</v>
      </c>
      <c r="F196" s="7">
        <v>533758.28499621805</v>
      </c>
      <c r="G196" s="7">
        <v>253220.18059954885</v>
      </c>
    </row>
    <row r="197" spans="1:7" x14ac:dyDescent="0.2">
      <c r="A197" s="1" t="s">
        <v>409</v>
      </c>
      <c r="B197" s="1" t="s">
        <v>414</v>
      </c>
      <c r="C197" s="3">
        <v>5235504.8181947879</v>
      </c>
      <c r="D197" s="3">
        <v>5722233.7083592685</v>
      </c>
      <c r="E197" s="3">
        <v>6011137.973213058</v>
      </c>
      <c r="F197" s="7">
        <v>486728.89016448054</v>
      </c>
      <c r="G197" s="7">
        <v>288904.26485378947</v>
      </c>
    </row>
    <row r="198" spans="1:7" x14ac:dyDescent="0.2">
      <c r="A198" s="1" t="s">
        <v>83</v>
      </c>
      <c r="B198" s="1" t="s">
        <v>415</v>
      </c>
      <c r="C198" s="3">
        <v>13377989.933387745</v>
      </c>
      <c r="D198" s="3">
        <v>14720943.751430277</v>
      </c>
      <c r="E198" s="3">
        <v>15406111.946771644</v>
      </c>
      <c r="F198" s="7">
        <v>1342953.8180425316</v>
      </c>
      <c r="G198" s="7">
        <v>685168.19534136727</v>
      </c>
    </row>
    <row r="199" spans="1:7" x14ac:dyDescent="0.2">
      <c r="A199" s="1" t="s">
        <v>83</v>
      </c>
      <c r="B199" s="1" t="s">
        <v>416</v>
      </c>
      <c r="C199" s="3">
        <v>4123352.9381971247</v>
      </c>
      <c r="D199" s="3">
        <v>4227155.6695832666</v>
      </c>
      <c r="E199" s="3">
        <v>4217127.2028857265</v>
      </c>
      <c r="F199" s="7">
        <v>103802.73138614185</v>
      </c>
      <c r="G199" s="7">
        <v>-10028.466697540134</v>
      </c>
    </row>
    <row r="200" spans="1:7" x14ac:dyDescent="0.2">
      <c r="A200" s="1" t="s">
        <v>83</v>
      </c>
      <c r="B200" s="1" t="s">
        <v>84</v>
      </c>
      <c r="C200" s="3">
        <v>25413526.711308084</v>
      </c>
      <c r="D200" s="3">
        <v>25533578.366023462</v>
      </c>
      <c r="E200" s="3">
        <v>24700672.378268071</v>
      </c>
      <c r="F200" s="7">
        <v>120051.65471537784</v>
      </c>
      <c r="G200" s="7">
        <v>-832905.98775539175</v>
      </c>
    </row>
    <row r="201" spans="1:7" x14ac:dyDescent="0.2">
      <c r="A201" s="1" t="s">
        <v>83</v>
      </c>
      <c r="B201" s="1" t="s">
        <v>417</v>
      </c>
      <c r="C201" s="3">
        <v>7329879.4688376747</v>
      </c>
      <c r="D201" s="3">
        <v>7234497.7446922977</v>
      </c>
      <c r="E201" s="3">
        <v>6797039.5465344787</v>
      </c>
      <c r="F201" s="7">
        <v>-95381.724145377055</v>
      </c>
      <c r="G201" s="7">
        <v>-437458.19815781899</v>
      </c>
    </row>
    <row r="202" spans="1:7" x14ac:dyDescent="0.2">
      <c r="A202" s="1" t="s">
        <v>83</v>
      </c>
      <c r="B202" s="1" t="s">
        <v>418</v>
      </c>
      <c r="C202" s="3">
        <v>6308895.3631952228</v>
      </c>
      <c r="D202" s="3">
        <v>6803950.9679276189</v>
      </c>
      <c r="E202" s="3">
        <v>7646190.3453896195</v>
      </c>
      <c r="F202" s="7">
        <v>495055.60473239608</v>
      </c>
      <c r="G202" s="7">
        <v>842239.37746200059</v>
      </c>
    </row>
    <row r="203" spans="1:7" x14ac:dyDescent="0.2">
      <c r="A203" s="1" t="s">
        <v>83</v>
      </c>
      <c r="B203" s="1" t="s">
        <v>240</v>
      </c>
      <c r="C203" s="3">
        <v>20440077.109982487</v>
      </c>
      <c r="D203" s="3">
        <v>20629905.171295896</v>
      </c>
      <c r="E203" s="3">
        <v>20705434.722394738</v>
      </c>
      <c r="F203" s="7">
        <v>189828.06131340936</v>
      </c>
      <c r="G203" s="7">
        <v>75529.551098842174</v>
      </c>
    </row>
    <row r="204" spans="1:7" x14ac:dyDescent="0.2">
      <c r="A204" s="1" t="s">
        <v>83</v>
      </c>
      <c r="B204" s="1" t="s">
        <v>303</v>
      </c>
      <c r="C204" s="3">
        <v>2882974.5146199316</v>
      </c>
      <c r="D204" s="3">
        <v>2761853.1430889238</v>
      </c>
      <c r="E204" s="3">
        <v>2577803.1447678609</v>
      </c>
      <c r="F204" s="7">
        <v>-121121.37153100781</v>
      </c>
      <c r="G204" s="7">
        <v>-184049.99832106289</v>
      </c>
    </row>
    <row r="205" spans="1:7" x14ac:dyDescent="0.2">
      <c r="A205" s="1" t="s">
        <v>41</v>
      </c>
      <c r="B205" s="1" t="s">
        <v>42</v>
      </c>
      <c r="C205" s="3">
        <v>14805533.525875296</v>
      </c>
      <c r="D205" s="3">
        <v>15292237.492763288</v>
      </c>
      <c r="E205" s="3">
        <v>15615423.483583244</v>
      </c>
      <c r="F205" s="7">
        <v>486703.96688799188</v>
      </c>
      <c r="G205" s="7">
        <v>323185.99081995524</v>
      </c>
    </row>
    <row r="206" spans="1:7" x14ac:dyDescent="0.2">
      <c r="A206" s="1" t="s">
        <v>41</v>
      </c>
      <c r="B206" s="1" t="s">
        <v>667</v>
      </c>
      <c r="C206" s="3">
        <v>7139971.0959170163</v>
      </c>
      <c r="D206" s="3">
        <v>7322039.6060656076</v>
      </c>
      <c r="E206" s="3">
        <v>7469669.2669828795</v>
      </c>
      <c r="F206" s="7">
        <v>182068.51014859136</v>
      </c>
      <c r="G206" s="7">
        <v>147629.66091727186</v>
      </c>
    </row>
    <row r="207" spans="1:7" x14ac:dyDescent="0.2">
      <c r="A207" s="1" t="s">
        <v>41</v>
      </c>
      <c r="B207" s="1" t="s">
        <v>419</v>
      </c>
      <c r="C207" s="3">
        <v>10044752.671874428</v>
      </c>
      <c r="D207" s="3">
        <v>9661016.841442639</v>
      </c>
      <c r="E207" s="3">
        <v>9556421.0376031287</v>
      </c>
      <c r="F207" s="7">
        <v>-383735.83043178916</v>
      </c>
      <c r="G207" s="7">
        <v>-104595.80383951031</v>
      </c>
    </row>
    <row r="208" spans="1:7" x14ac:dyDescent="0.2">
      <c r="A208" s="1" t="s">
        <v>52</v>
      </c>
      <c r="B208" s="1" t="s">
        <v>53</v>
      </c>
      <c r="C208" s="3">
        <v>152303069.03662375</v>
      </c>
      <c r="D208" s="3">
        <v>149321706.84106162</v>
      </c>
      <c r="E208" s="3">
        <v>150807464.32493222</v>
      </c>
      <c r="F208" s="7">
        <v>-2981362.1955621243</v>
      </c>
      <c r="G208" s="7">
        <v>1485757.4838705957</v>
      </c>
    </row>
    <row r="209" spans="1:7" x14ac:dyDescent="0.2">
      <c r="A209" s="1" t="s">
        <v>52</v>
      </c>
      <c r="B209" s="1" t="s">
        <v>66</v>
      </c>
      <c r="C209" s="3">
        <v>3244691.1350111663</v>
      </c>
      <c r="D209" s="3">
        <v>3374880.6650215858</v>
      </c>
      <c r="E209" s="3">
        <v>3409588.8899035859</v>
      </c>
      <c r="F209" s="7">
        <v>130189.53001041943</v>
      </c>
      <c r="G209" s="7">
        <v>34708.224882000126</v>
      </c>
    </row>
    <row r="210" spans="1:7" x14ac:dyDescent="0.2">
      <c r="A210" s="1" t="s">
        <v>52</v>
      </c>
      <c r="B210" s="1" t="s">
        <v>420</v>
      </c>
      <c r="C210" s="3">
        <v>6515903.9137875633</v>
      </c>
      <c r="D210" s="3">
        <v>6636348.4147154158</v>
      </c>
      <c r="E210" s="3">
        <v>6700752.2092068791</v>
      </c>
      <c r="F210" s="7">
        <v>120444.50092785247</v>
      </c>
      <c r="G210" s="7">
        <v>64403.794491463341</v>
      </c>
    </row>
    <row r="211" spans="1:7" x14ac:dyDescent="0.2">
      <c r="A211" s="1" t="s">
        <v>52</v>
      </c>
      <c r="B211" s="1" t="s">
        <v>421</v>
      </c>
      <c r="C211" s="3">
        <v>18307447.944053549</v>
      </c>
      <c r="D211" s="3">
        <v>19401301.794951413</v>
      </c>
      <c r="E211" s="3">
        <v>19923528.908761416</v>
      </c>
      <c r="F211" s="7">
        <v>1093853.8508978635</v>
      </c>
      <c r="G211" s="7">
        <v>522227.1138100028</v>
      </c>
    </row>
    <row r="212" spans="1:7" x14ac:dyDescent="0.2">
      <c r="A212" s="1" t="s">
        <v>52</v>
      </c>
      <c r="B212" s="1" t="s">
        <v>274</v>
      </c>
      <c r="C212" s="3">
        <v>2345914.8755802535</v>
      </c>
      <c r="D212" s="3">
        <v>2909543.4864227893</v>
      </c>
      <c r="E212" s="3">
        <v>3290633.3256610208</v>
      </c>
      <c r="F212" s="7">
        <v>563628.61084253574</v>
      </c>
      <c r="G212" s="7">
        <v>381089.83923823154</v>
      </c>
    </row>
    <row r="213" spans="1:7" x14ac:dyDescent="0.2">
      <c r="A213" s="1" t="s">
        <v>52</v>
      </c>
      <c r="B213" s="1" t="s">
        <v>127</v>
      </c>
      <c r="C213" s="3">
        <v>4854928.7910796516</v>
      </c>
      <c r="D213" s="3">
        <v>5007606.8339044303</v>
      </c>
      <c r="E213" s="3">
        <v>5119884.6900548143</v>
      </c>
      <c r="F213" s="7">
        <v>152678.04282477871</v>
      </c>
      <c r="G213" s="7">
        <v>112277.85615038406</v>
      </c>
    </row>
    <row r="214" spans="1:7" x14ac:dyDescent="0.2">
      <c r="A214" s="1" t="s">
        <v>52</v>
      </c>
      <c r="B214" s="1" t="s">
        <v>133</v>
      </c>
      <c r="C214" s="3">
        <v>12884832.914757323</v>
      </c>
      <c r="D214" s="3">
        <v>13590655.248809392</v>
      </c>
      <c r="E214" s="3">
        <v>13931204.965011191</v>
      </c>
      <c r="F214" s="7">
        <v>705822.33405206911</v>
      </c>
      <c r="G214" s="7">
        <v>340549.71620179899</v>
      </c>
    </row>
    <row r="215" spans="1:7" x14ac:dyDescent="0.2">
      <c r="A215" s="1" t="s">
        <v>52</v>
      </c>
      <c r="B215" s="1" t="s">
        <v>134</v>
      </c>
      <c r="C215" s="3">
        <v>2709518.3688859767</v>
      </c>
      <c r="D215" s="3">
        <v>2936309.0093225925</v>
      </c>
      <c r="E215" s="3">
        <v>3024207.1199313425</v>
      </c>
      <c r="F215" s="7">
        <v>226790.64043661579</v>
      </c>
      <c r="G215" s="7">
        <v>87898.110608750023</v>
      </c>
    </row>
    <row r="216" spans="1:7" x14ac:dyDescent="0.2">
      <c r="A216" s="1" t="s">
        <v>52</v>
      </c>
      <c r="B216" s="1" t="s">
        <v>138</v>
      </c>
      <c r="C216" s="3">
        <v>3090384.5662203324</v>
      </c>
      <c r="D216" s="3">
        <v>3281795.5269725975</v>
      </c>
      <c r="E216" s="3">
        <v>3352026.9812650969</v>
      </c>
      <c r="F216" s="7">
        <v>191410.96075226506</v>
      </c>
      <c r="G216" s="7">
        <v>70231.45429249946</v>
      </c>
    </row>
    <row r="217" spans="1:7" x14ac:dyDescent="0.2">
      <c r="A217" s="1" t="s">
        <v>52</v>
      </c>
      <c r="B217" s="1" t="s">
        <v>150</v>
      </c>
      <c r="C217" s="3">
        <v>25668669.188501362</v>
      </c>
      <c r="D217" s="3">
        <v>24645940.091024023</v>
      </c>
      <c r="E217" s="3">
        <v>24598127.678580079</v>
      </c>
      <c r="F217" s="7">
        <v>-1022729.0974773392</v>
      </c>
      <c r="G217" s="7">
        <v>-47812.412443943322</v>
      </c>
    </row>
    <row r="218" spans="1:7" x14ac:dyDescent="0.2">
      <c r="A218" s="1" t="s">
        <v>52</v>
      </c>
      <c r="B218" s="1" t="s">
        <v>164</v>
      </c>
      <c r="C218" s="3">
        <v>14312914.937997663</v>
      </c>
      <c r="D218" s="3">
        <v>14991502.648827782</v>
      </c>
      <c r="E218" s="3">
        <v>15553814.238187678</v>
      </c>
      <c r="F218" s="7">
        <v>678587.71083011851</v>
      </c>
      <c r="G218" s="7">
        <v>562311.58935989626</v>
      </c>
    </row>
    <row r="219" spans="1:7" x14ac:dyDescent="0.2">
      <c r="A219" s="1" t="s">
        <v>52</v>
      </c>
      <c r="B219" s="1" t="s">
        <v>422</v>
      </c>
      <c r="C219" s="3">
        <v>29295794.724725228</v>
      </c>
      <c r="D219" s="3">
        <v>28213244.146825567</v>
      </c>
      <c r="E219" s="3">
        <v>28831572.469197888</v>
      </c>
      <c r="F219" s="7">
        <v>-1082550.5778996609</v>
      </c>
      <c r="G219" s="7">
        <v>618328.32237232104</v>
      </c>
    </row>
    <row r="220" spans="1:7" x14ac:dyDescent="0.2">
      <c r="A220" s="1" t="s">
        <v>52</v>
      </c>
      <c r="B220" s="1" t="s">
        <v>170</v>
      </c>
      <c r="C220" s="3">
        <v>7125870.4956867732</v>
      </c>
      <c r="D220" s="3">
        <v>7293809.2591778673</v>
      </c>
      <c r="E220" s="3">
        <v>7354347.9256987693</v>
      </c>
      <c r="F220" s="7">
        <v>167938.76349109411</v>
      </c>
      <c r="G220" s="7">
        <v>60538.666520901956</v>
      </c>
    </row>
    <row r="221" spans="1:7" x14ac:dyDescent="0.2">
      <c r="A221" s="1" t="s">
        <v>52</v>
      </c>
      <c r="B221" s="1" t="s">
        <v>423</v>
      </c>
      <c r="C221" s="3">
        <v>26702119.124279846</v>
      </c>
      <c r="D221" s="3">
        <v>27465653.030291714</v>
      </c>
      <c r="E221" s="3">
        <v>27791484.127502989</v>
      </c>
      <c r="F221" s="7">
        <v>763533.90601186827</v>
      </c>
      <c r="G221" s="7">
        <v>325831.09721127525</v>
      </c>
    </row>
    <row r="222" spans="1:7" x14ac:dyDescent="0.2">
      <c r="A222" s="1" t="s">
        <v>52</v>
      </c>
      <c r="B222" s="1" t="s">
        <v>184</v>
      </c>
      <c r="C222" s="3">
        <v>12046876.144047799</v>
      </c>
      <c r="D222" s="3">
        <v>11450995.22100367</v>
      </c>
      <c r="E222" s="3">
        <v>11885789.789055536</v>
      </c>
      <c r="F222" s="7">
        <v>-595880.92304412834</v>
      </c>
      <c r="G222" s="7">
        <v>434794.56805186532</v>
      </c>
    </row>
    <row r="223" spans="1:7" x14ac:dyDescent="0.2">
      <c r="A223" s="1" t="s">
        <v>52</v>
      </c>
      <c r="B223" s="1" t="s">
        <v>186</v>
      </c>
      <c r="C223" s="3">
        <v>8465257.8386954796</v>
      </c>
      <c r="D223" s="3">
        <v>8643580.7285102606</v>
      </c>
      <c r="E223" s="3">
        <v>8553723.4799552448</v>
      </c>
      <c r="F223" s="7">
        <v>178322.88981478103</v>
      </c>
      <c r="G223" s="7">
        <v>-89857.248555015773</v>
      </c>
    </row>
    <row r="224" spans="1:7" x14ac:dyDescent="0.2">
      <c r="A224" s="1" t="s">
        <v>52</v>
      </c>
      <c r="B224" s="1" t="s">
        <v>424</v>
      </c>
      <c r="C224" s="3">
        <v>18175624.646147721</v>
      </c>
      <c r="D224" s="3">
        <v>18063581.461840808</v>
      </c>
      <c r="E224" s="3">
        <v>16544976.684857357</v>
      </c>
      <c r="F224" s="7">
        <v>-112043.18430691212</v>
      </c>
      <c r="G224" s="7">
        <v>-1518604.7769834511</v>
      </c>
    </row>
    <row r="225" spans="1:7" x14ac:dyDescent="0.2">
      <c r="A225" s="1" t="s">
        <v>52</v>
      </c>
      <c r="B225" s="1" t="s">
        <v>188</v>
      </c>
      <c r="C225" s="3">
        <v>7157519.1238364903</v>
      </c>
      <c r="D225" s="3">
        <v>7396165.9905045852</v>
      </c>
      <c r="E225" s="3">
        <v>7496372.8054272057</v>
      </c>
      <c r="F225" s="7">
        <v>238646.86666809488</v>
      </c>
      <c r="G225" s="7">
        <v>100206.81492262054</v>
      </c>
    </row>
    <row r="226" spans="1:7" x14ac:dyDescent="0.2">
      <c r="A226" s="1" t="s">
        <v>52</v>
      </c>
      <c r="B226" s="1" t="s">
        <v>207</v>
      </c>
      <c r="C226" s="3">
        <v>7169286.5529759871</v>
      </c>
      <c r="D226" s="3">
        <v>10072330.361360362</v>
      </c>
      <c r="E226" s="3">
        <v>11377733.574834524</v>
      </c>
      <c r="F226" s="7">
        <v>2903043.8083843747</v>
      </c>
      <c r="G226" s="7">
        <v>1305403.2134741619</v>
      </c>
    </row>
    <row r="227" spans="1:7" x14ac:dyDescent="0.2">
      <c r="A227" s="1" t="s">
        <v>52</v>
      </c>
      <c r="B227" s="1" t="s">
        <v>425</v>
      </c>
      <c r="C227" s="3">
        <v>6423737.4543250799</v>
      </c>
      <c r="D227" s="3">
        <v>6750039.5136223361</v>
      </c>
      <c r="E227" s="3">
        <v>6912617.9179023355</v>
      </c>
      <c r="F227" s="7">
        <v>326302.05929725617</v>
      </c>
      <c r="G227" s="7">
        <v>162578.40427999943</v>
      </c>
    </row>
    <row r="228" spans="1:7" x14ac:dyDescent="0.2">
      <c r="A228" s="1" t="s">
        <v>52</v>
      </c>
      <c r="B228" s="1" t="s">
        <v>102</v>
      </c>
      <c r="C228" s="3">
        <v>29100336.942262966</v>
      </c>
      <c r="D228" s="3">
        <v>30703867.594101742</v>
      </c>
      <c r="E228" s="3">
        <v>32674232.145576369</v>
      </c>
      <c r="F228" s="7">
        <v>1603530.6518387757</v>
      </c>
      <c r="G228" s="7">
        <v>1970364.5514746271</v>
      </c>
    </row>
    <row r="229" spans="1:7" x14ac:dyDescent="0.2">
      <c r="A229" s="1" t="s">
        <v>52</v>
      </c>
      <c r="B229" s="1" t="s">
        <v>239</v>
      </c>
      <c r="C229" s="3">
        <v>5715670.8215093892</v>
      </c>
      <c r="D229" s="3">
        <v>5886685.3643463571</v>
      </c>
      <c r="E229" s="3">
        <v>5909943.9405955924</v>
      </c>
      <c r="F229" s="7">
        <v>171014.54283696786</v>
      </c>
      <c r="G229" s="7">
        <v>23258.57624923531</v>
      </c>
    </row>
    <row r="230" spans="1:7" x14ac:dyDescent="0.2">
      <c r="A230" s="1" t="s">
        <v>86</v>
      </c>
      <c r="B230" s="1" t="s">
        <v>426</v>
      </c>
      <c r="C230" s="3">
        <v>3529538.2048202087</v>
      </c>
      <c r="D230" s="3">
        <v>3674055.9968137261</v>
      </c>
      <c r="E230" s="3">
        <v>3823433.138727298</v>
      </c>
      <c r="F230" s="7">
        <v>144517.79199351743</v>
      </c>
      <c r="G230" s="7">
        <v>149377.14191357186</v>
      </c>
    </row>
    <row r="231" spans="1:7" x14ac:dyDescent="0.2">
      <c r="A231" s="1" t="s">
        <v>86</v>
      </c>
      <c r="B231" s="1" t="s">
        <v>427</v>
      </c>
      <c r="C231" s="3">
        <v>5403554.9620308522</v>
      </c>
      <c r="D231" s="3">
        <v>6124573.1139451992</v>
      </c>
      <c r="E231" s="3">
        <v>6629277.5044642482</v>
      </c>
      <c r="F231" s="7">
        <v>721018.15191434696</v>
      </c>
      <c r="G231" s="7">
        <v>504704.39051904902</v>
      </c>
    </row>
    <row r="232" spans="1:7" x14ac:dyDescent="0.2">
      <c r="A232" s="1" t="s">
        <v>86</v>
      </c>
      <c r="B232" s="1" t="s">
        <v>428</v>
      </c>
      <c r="C232" s="3">
        <v>3499213.3762511141</v>
      </c>
      <c r="D232" s="3">
        <v>3789752.3492240841</v>
      </c>
      <c r="E232" s="3">
        <v>4012452.2508591819</v>
      </c>
      <c r="F232" s="7">
        <v>290538.97297296999</v>
      </c>
      <c r="G232" s="7">
        <v>222699.90163509781</v>
      </c>
    </row>
    <row r="233" spans="1:7" x14ac:dyDescent="0.2">
      <c r="A233" s="1" t="s">
        <v>86</v>
      </c>
      <c r="B233" s="1" t="s">
        <v>87</v>
      </c>
      <c r="C233" s="3">
        <v>24300139.732085545</v>
      </c>
      <c r="D233" s="3">
        <v>24309373.082995113</v>
      </c>
      <c r="E233" s="3">
        <v>24222571.508670866</v>
      </c>
      <c r="F233" s="7">
        <v>9233.3509095683694</v>
      </c>
      <c r="G233" s="7">
        <v>-86801.574324246496</v>
      </c>
    </row>
    <row r="234" spans="1:7" x14ac:dyDescent="0.2">
      <c r="A234" s="1" t="s">
        <v>86</v>
      </c>
      <c r="B234" s="1" t="s">
        <v>429</v>
      </c>
      <c r="C234" s="3">
        <v>8029996.4626616966</v>
      </c>
      <c r="D234" s="3">
        <v>7959958.8620390138</v>
      </c>
      <c r="E234" s="3">
        <v>8130600.4464972718</v>
      </c>
      <c r="F234" s="7">
        <v>-70037.600622682832</v>
      </c>
      <c r="G234" s="7">
        <v>170641.584458258</v>
      </c>
    </row>
    <row r="235" spans="1:7" x14ac:dyDescent="0.2">
      <c r="A235" s="1" t="s">
        <v>86</v>
      </c>
      <c r="B235" s="1" t="s">
        <v>430</v>
      </c>
      <c r="C235" s="3">
        <v>5653050.1912375707</v>
      </c>
      <c r="D235" s="3">
        <v>5975883.5175280888</v>
      </c>
      <c r="E235" s="3">
        <v>6251710.8703516033</v>
      </c>
      <c r="F235" s="7">
        <v>322833.32629051805</v>
      </c>
      <c r="G235" s="7">
        <v>275827.35282351449</v>
      </c>
    </row>
    <row r="236" spans="1:7" x14ac:dyDescent="0.2">
      <c r="A236" s="1" t="s">
        <v>86</v>
      </c>
      <c r="B236" s="1" t="s">
        <v>435</v>
      </c>
      <c r="C236" s="3">
        <v>7720255.2325726924</v>
      </c>
      <c r="D236" s="3">
        <v>7894007.7349508712</v>
      </c>
      <c r="E236" s="3">
        <v>8230721.4086263254</v>
      </c>
      <c r="F236" s="7">
        <v>173752.50237817876</v>
      </c>
      <c r="G236" s="7">
        <v>336713.67367545422</v>
      </c>
    </row>
    <row r="237" spans="1:7" x14ac:dyDescent="0.2">
      <c r="A237" s="1" t="s">
        <v>86</v>
      </c>
      <c r="B237" s="1" t="s">
        <v>431</v>
      </c>
      <c r="C237" s="3">
        <v>1496611.3200084264</v>
      </c>
      <c r="D237" s="3">
        <v>1640457.9221360597</v>
      </c>
      <c r="E237" s="3">
        <v>1715872.4666321457</v>
      </c>
      <c r="F237" s="7">
        <v>143846.60212763329</v>
      </c>
      <c r="G237" s="7">
        <v>75414.54449608596</v>
      </c>
    </row>
    <row r="238" spans="1:7" x14ac:dyDescent="0.2">
      <c r="A238" s="1" t="s">
        <v>86</v>
      </c>
      <c r="B238" s="1" t="s">
        <v>432</v>
      </c>
      <c r="C238" s="3">
        <v>1571277.5215757503</v>
      </c>
      <c r="D238" s="3">
        <v>1607075.1778499342</v>
      </c>
      <c r="E238" s="3">
        <v>1657898.2781533925</v>
      </c>
      <c r="F238" s="7">
        <v>35797.656274183886</v>
      </c>
      <c r="G238" s="7">
        <v>50823.100303458283</v>
      </c>
    </row>
    <row r="239" spans="1:7" x14ac:dyDescent="0.2">
      <c r="A239" s="1" t="s">
        <v>119</v>
      </c>
      <c r="B239" s="1" t="s">
        <v>244</v>
      </c>
      <c r="C239" s="3">
        <v>7443247.3001699401</v>
      </c>
      <c r="D239" s="3">
        <v>8035644.8869005991</v>
      </c>
      <c r="E239" s="3">
        <v>8542363.3952077888</v>
      </c>
      <c r="F239" s="7">
        <v>592397.58673065901</v>
      </c>
      <c r="G239" s="7">
        <v>506718.50830718968</v>
      </c>
    </row>
    <row r="240" spans="1:7" x14ac:dyDescent="0.2">
      <c r="A240" s="1" t="s">
        <v>119</v>
      </c>
      <c r="B240" s="1" t="s">
        <v>433</v>
      </c>
      <c r="C240" s="3">
        <v>3261762.212043446</v>
      </c>
      <c r="D240" s="3">
        <v>3201725.56184352</v>
      </c>
      <c r="E240" s="3">
        <v>3052272.1107342881</v>
      </c>
      <c r="F240" s="7">
        <v>-60036.650199925993</v>
      </c>
      <c r="G240" s="7">
        <v>-149453.45110923192</v>
      </c>
    </row>
    <row r="241" spans="1:7" x14ac:dyDescent="0.2">
      <c r="A241" s="1" t="s">
        <v>119</v>
      </c>
      <c r="B241" s="1" t="s">
        <v>120</v>
      </c>
      <c r="C241" s="3">
        <v>14633881.032049613</v>
      </c>
      <c r="D241" s="3">
        <v>15200441.630375592</v>
      </c>
      <c r="E241" s="3">
        <v>15589954.359734461</v>
      </c>
      <c r="F241" s="7">
        <v>566560.59832597896</v>
      </c>
      <c r="G241" s="7">
        <v>389512.72935886867</v>
      </c>
    </row>
    <row r="242" spans="1:7" x14ac:dyDescent="0.2">
      <c r="A242" s="1" t="s">
        <v>119</v>
      </c>
      <c r="B242" s="1" t="s">
        <v>434</v>
      </c>
      <c r="C242" s="3">
        <v>4683218.6721994467</v>
      </c>
      <c r="D242" s="3">
        <v>4796434.101235087</v>
      </c>
      <c r="E242" s="3">
        <v>4800362.5326467333</v>
      </c>
      <c r="F242" s="7">
        <v>113215.42903564032</v>
      </c>
      <c r="G242" s="7">
        <v>3928.4314116463065</v>
      </c>
    </row>
    <row r="243" spans="1:7" x14ac:dyDescent="0.2">
      <c r="A243" s="1" t="s">
        <v>119</v>
      </c>
      <c r="B243" s="1" t="s">
        <v>436</v>
      </c>
      <c r="C243" s="3">
        <v>4035151.4500508788</v>
      </c>
      <c r="D243" s="3">
        <v>3888602.9582985509</v>
      </c>
      <c r="E243" s="3">
        <v>3668191.3876192984</v>
      </c>
      <c r="F243" s="7">
        <v>-146548.49175232789</v>
      </c>
      <c r="G243" s="7">
        <v>-220411.5706792525</v>
      </c>
    </row>
    <row r="244" spans="1:7" x14ac:dyDescent="0.2">
      <c r="A244" s="1" t="s">
        <v>250</v>
      </c>
      <c r="B244" s="1" t="s">
        <v>437</v>
      </c>
      <c r="C244" s="3">
        <v>2762165.9754910721</v>
      </c>
      <c r="D244" s="3">
        <v>2918574.2787567233</v>
      </c>
      <c r="E244" s="3">
        <v>2821185.5606467226</v>
      </c>
      <c r="F244" s="7">
        <v>156408.30326565122</v>
      </c>
      <c r="G244" s="7">
        <v>-97388.718110000715</v>
      </c>
    </row>
    <row r="245" spans="1:7" x14ac:dyDescent="0.2">
      <c r="A245" s="1" t="s">
        <v>250</v>
      </c>
      <c r="B245" s="1" t="s">
        <v>251</v>
      </c>
      <c r="C245" s="3">
        <v>9146161.8005790208</v>
      </c>
      <c r="D245" s="3">
        <v>9308094.533730112</v>
      </c>
      <c r="E245" s="3">
        <v>9432509.1976171844</v>
      </c>
      <c r="F245" s="7">
        <v>161932.73315109126</v>
      </c>
      <c r="G245" s="7">
        <v>124414.66388707235</v>
      </c>
    </row>
    <row r="246" spans="1:7" x14ac:dyDescent="0.2">
      <c r="A246" s="1" t="s">
        <v>153</v>
      </c>
      <c r="B246" s="1" t="s">
        <v>438</v>
      </c>
      <c r="C246" s="3">
        <v>3544501.2279562815</v>
      </c>
      <c r="D246" s="3">
        <v>3563156.4673602637</v>
      </c>
      <c r="E246" s="3">
        <v>3499721.4984233901</v>
      </c>
      <c r="F246" s="7">
        <v>18655.239403982181</v>
      </c>
      <c r="G246" s="7">
        <v>-63434.9689368736</v>
      </c>
    </row>
    <row r="247" spans="1:7" x14ac:dyDescent="0.2">
      <c r="A247" s="1" t="s">
        <v>153</v>
      </c>
      <c r="B247" s="1" t="s">
        <v>439</v>
      </c>
      <c r="C247" s="3">
        <v>7426233.2514242698</v>
      </c>
      <c r="D247" s="3">
        <v>7714688.1423538011</v>
      </c>
      <c r="E247" s="3">
        <v>7762486.1416551536</v>
      </c>
      <c r="F247" s="7">
        <v>288454.89092953131</v>
      </c>
      <c r="G247" s="7">
        <v>47797.999301352538</v>
      </c>
    </row>
    <row r="248" spans="1:7" x14ac:dyDescent="0.2">
      <c r="A248" s="1" t="s">
        <v>153</v>
      </c>
      <c r="B248" s="1" t="s">
        <v>154</v>
      </c>
      <c r="C248" s="3">
        <v>8286013.8176465733</v>
      </c>
      <c r="D248" s="3">
        <v>8336941.1300588734</v>
      </c>
      <c r="E248" s="3">
        <v>8358595.2399745798</v>
      </c>
      <c r="F248" s="7">
        <v>50927.312412300147</v>
      </c>
      <c r="G248" s="7">
        <v>21654.109915706329</v>
      </c>
    </row>
    <row r="249" spans="1:7" x14ac:dyDescent="0.2">
      <c r="A249" s="1" t="s">
        <v>153</v>
      </c>
      <c r="B249" s="1" t="s">
        <v>440</v>
      </c>
      <c r="C249" s="3">
        <v>4952497.4090990927</v>
      </c>
      <c r="D249" s="3">
        <v>5097653.2920218827</v>
      </c>
      <c r="E249" s="3">
        <v>5201300.1069742301</v>
      </c>
      <c r="F249" s="7">
        <v>145155.88292279001</v>
      </c>
      <c r="G249" s="7">
        <v>103646.81495234743</v>
      </c>
    </row>
    <row r="250" spans="1:7" x14ac:dyDescent="0.2">
      <c r="A250" s="1" t="s">
        <v>109</v>
      </c>
      <c r="B250" s="1" t="s">
        <v>441</v>
      </c>
      <c r="C250" s="3">
        <v>8353786.7093615215</v>
      </c>
      <c r="D250" s="3">
        <v>8777082.3549503591</v>
      </c>
      <c r="E250" s="3">
        <v>9098649.2193402611</v>
      </c>
      <c r="F250" s="7">
        <v>423295.64558883756</v>
      </c>
      <c r="G250" s="7">
        <v>321566.86438990198</v>
      </c>
    </row>
    <row r="251" spans="1:7" x14ac:dyDescent="0.2">
      <c r="A251" s="1" t="s">
        <v>109</v>
      </c>
      <c r="B251" s="1" t="s">
        <v>442</v>
      </c>
      <c r="C251" s="3">
        <v>9266985.3352593966</v>
      </c>
      <c r="D251" s="3">
        <v>9513852.9048245624</v>
      </c>
      <c r="E251" s="3">
        <v>9533588.4757645763</v>
      </c>
      <c r="F251" s="7">
        <v>246867.56956516579</v>
      </c>
      <c r="G251" s="7">
        <v>19735.570940013975</v>
      </c>
    </row>
    <row r="252" spans="1:7" x14ac:dyDescent="0.2">
      <c r="A252" s="1" t="s">
        <v>109</v>
      </c>
      <c r="B252" s="1" t="s">
        <v>271</v>
      </c>
      <c r="C252" s="3">
        <v>18783521.428473122</v>
      </c>
      <c r="D252" s="3">
        <v>19289976.552111033</v>
      </c>
      <c r="E252" s="3">
        <v>19679590.297270529</v>
      </c>
      <c r="F252" s="7">
        <v>506455.12363791093</v>
      </c>
      <c r="G252" s="7">
        <v>389613.74515949562</v>
      </c>
    </row>
    <row r="253" spans="1:7" x14ac:dyDescent="0.2">
      <c r="A253" s="1" t="s">
        <v>109</v>
      </c>
      <c r="B253" s="1" t="s">
        <v>110</v>
      </c>
      <c r="C253" s="3">
        <v>17325041.412342601</v>
      </c>
      <c r="D253" s="3">
        <v>17322927.908400252</v>
      </c>
      <c r="E253" s="3">
        <v>17091823.189812109</v>
      </c>
      <c r="F253" s="7">
        <v>-2113.503942348063</v>
      </c>
      <c r="G253" s="7">
        <v>-231104.71858814359</v>
      </c>
    </row>
    <row r="254" spans="1:7" x14ac:dyDescent="0.2">
      <c r="A254" s="1" t="s">
        <v>109</v>
      </c>
      <c r="B254" s="1" t="s">
        <v>443</v>
      </c>
      <c r="C254" s="3">
        <v>11070642.006958133</v>
      </c>
      <c r="D254" s="3">
        <v>11077202.189618293</v>
      </c>
      <c r="E254" s="3">
        <v>11087350.039820138</v>
      </c>
      <c r="F254" s="7">
        <v>6560.1826601605862</v>
      </c>
      <c r="G254" s="7">
        <v>10147.850201845169</v>
      </c>
    </row>
    <row r="255" spans="1:7" x14ac:dyDescent="0.2">
      <c r="A255" s="1" t="s">
        <v>128</v>
      </c>
      <c r="B255" s="1" t="s">
        <v>129</v>
      </c>
      <c r="C255" s="3">
        <v>22983206.712833855</v>
      </c>
      <c r="D255" s="3">
        <v>23146054.639236405</v>
      </c>
      <c r="E255" s="3">
        <v>23519649.68651589</v>
      </c>
      <c r="F255" s="7">
        <v>162847.92640255019</v>
      </c>
      <c r="G255" s="7">
        <v>373595.04727948457</v>
      </c>
    </row>
    <row r="256" spans="1:7" x14ac:dyDescent="0.2">
      <c r="A256" s="1" t="s">
        <v>444</v>
      </c>
      <c r="B256" s="1" t="s">
        <v>445</v>
      </c>
      <c r="C256" s="3">
        <v>5676645.0799995465</v>
      </c>
      <c r="D256" s="3">
        <v>5864561.419489882</v>
      </c>
      <c r="E256" s="3">
        <v>6070050.1838755924</v>
      </c>
      <c r="F256" s="7">
        <v>187916.33949033543</v>
      </c>
      <c r="G256" s="7">
        <v>205488.76438571047</v>
      </c>
    </row>
    <row r="257" spans="1:7" x14ac:dyDescent="0.2">
      <c r="A257" s="1" t="s">
        <v>444</v>
      </c>
      <c r="B257" s="1" t="s">
        <v>446</v>
      </c>
      <c r="C257" s="3">
        <v>11098616.872344064</v>
      </c>
      <c r="D257" s="3">
        <v>11240467.227985475</v>
      </c>
      <c r="E257" s="3">
        <v>11266429.385185862</v>
      </c>
      <c r="F257" s="7">
        <v>141850.35564141162</v>
      </c>
      <c r="G257" s="7">
        <v>25962.157200386748</v>
      </c>
    </row>
    <row r="258" spans="1:7" x14ac:dyDescent="0.2">
      <c r="A258" s="1" t="s">
        <v>24</v>
      </c>
      <c r="B258" s="1" t="s">
        <v>25</v>
      </c>
      <c r="C258" s="3">
        <v>9825087.8540943153</v>
      </c>
      <c r="D258" s="3">
        <v>9692739.0147786103</v>
      </c>
      <c r="E258" s="3">
        <v>9479938.4801380765</v>
      </c>
      <c r="F258" s="7">
        <v>-132348.839315705</v>
      </c>
      <c r="G258" s="7">
        <v>-212800.53464053385</v>
      </c>
    </row>
    <row r="259" spans="1:7" x14ac:dyDescent="0.2">
      <c r="A259" s="1" t="s">
        <v>24</v>
      </c>
      <c r="B259" s="1" t="s">
        <v>447</v>
      </c>
      <c r="C259" s="3">
        <v>4149986.3643984543</v>
      </c>
      <c r="D259" s="3">
        <v>4180106.5717701414</v>
      </c>
      <c r="E259" s="3">
        <v>4150570.6512188911</v>
      </c>
      <c r="F259" s="7">
        <v>30120.207371687051</v>
      </c>
      <c r="G259" s="7">
        <v>-29535.920551250223</v>
      </c>
    </row>
    <row r="260" spans="1:7" x14ac:dyDescent="0.2">
      <c r="A260" s="1" t="s">
        <v>24</v>
      </c>
      <c r="B260" s="1" t="s">
        <v>448</v>
      </c>
      <c r="C260" s="3">
        <v>8033228.8764486322</v>
      </c>
      <c r="D260" s="3">
        <v>8475256.9206779711</v>
      </c>
      <c r="E260" s="3">
        <v>8778132.3222292736</v>
      </c>
      <c r="F260" s="7">
        <v>442028.04422933888</v>
      </c>
      <c r="G260" s="7">
        <v>302875.40155130252</v>
      </c>
    </row>
    <row r="261" spans="1:7" x14ac:dyDescent="0.2">
      <c r="A261" s="1" t="s">
        <v>24</v>
      </c>
      <c r="B261" s="1" t="s">
        <v>169</v>
      </c>
      <c r="C261" s="3">
        <v>17830596.592329778</v>
      </c>
      <c r="D261" s="3">
        <v>17656495.281120755</v>
      </c>
      <c r="E261" s="3">
        <v>17346606.305500831</v>
      </c>
      <c r="F261" s="7">
        <v>-174101.311209023</v>
      </c>
      <c r="G261" s="7">
        <v>-309888.97561992332</v>
      </c>
    </row>
    <row r="262" spans="1:7" x14ac:dyDescent="0.2">
      <c r="A262" s="1" t="s">
        <v>24</v>
      </c>
      <c r="B262" s="1" t="s">
        <v>449</v>
      </c>
      <c r="C262" s="3">
        <v>7638109.2000772161</v>
      </c>
      <c r="D262" s="3">
        <v>8152866.2225865591</v>
      </c>
      <c r="E262" s="3">
        <v>8546914.595161764</v>
      </c>
      <c r="F262" s="7">
        <v>514757.02250934299</v>
      </c>
      <c r="G262" s="7">
        <v>394048.37257520482</v>
      </c>
    </row>
    <row r="263" spans="1:7" x14ac:dyDescent="0.2">
      <c r="A263" s="1" t="s">
        <v>24</v>
      </c>
      <c r="B263" s="1" t="s">
        <v>450</v>
      </c>
      <c r="C263" s="3">
        <v>7073086.8584711384</v>
      </c>
      <c r="D263" s="3">
        <v>7287748.2095691171</v>
      </c>
      <c r="E263" s="3">
        <v>7401760.7046897132</v>
      </c>
      <c r="F263" s="7">
        <v>214661.35109797865</v>
      </c>
      <c r="G263" s="7">
        <v>114012.49512059614</v>
      </c>
    </row>
    <row r="264" spans="1:7" x14ac:dyDescent="0.2">
      <c r="A264" s="1" t="s">
        <v>24</v>
      </c>
      <c r="B264" s="1" t="s">
        <v>233</v>
      </c>
      <c r="C264" s="3">
        <v>8880410.5567236394</v>
      </c>
      <c r="D264" s="3">
        <v>9028939.4015478231</v>
      </c>
      <c r="E264" s="3">
        <v>8957226.3372067008</v>
      </c>
      <c r="F264" s="7">
        <v>148528.84482418373</v>
      </c>
      <c r="G264" s="7">
        <v>-71713.064341122285</v>
      </c>
    </row>
    <row r="265" spans="1:7" x14ac:dyDescent="0.2">
      <c r="A265" s="1" t="s">
        <v>115</v>
      </c>
      <c r="B265" s="1" t="s">
        <v>116</v>
      </c>
      <c r="C265" s="3">
        <v>16607022.113563152</v>
      </c>
      <c r="D265" s="3">
        <v>15884051.049135283</v>
      </c>
      <c r="E265" s="3">
        <v>15903257.323330909</v>
      </c>
      <c r="F265" s="7">
        <v>-722971.06442786939</v>
      </c>
      <c r="G265" s="7">
        <v>19206.274195626378</v>
      </c>
    </row>
    <row r="266" spans="1:7" x14ac:dyDescent="0.2">
      <c r="A266" s="1" t="s">
        <v>115</v>
      </c>
      <c r="B266" s="1" t="s">
        <v>451</v>
      </c>
      <c r="C266" s="3">
        <v>10713588.008692155</v>
      </c>
      <c r="D266" s="3">
        <v>10757312.68505875</v>
      </c>
      <c r="E266" s="3">
        <v>10769945.551297797</v>
      </c>
      <c r="F266" s="7">
        <v>43724.676366595551</v>
      </c>
      <c r="G266" s="7">
        <v>12632.866239046678</v>
      </c>
    </row>
    <row r="267" spans="1:7" x14ac:dyDescent="0.2">
      <c r="A267" s="1" t="s">
        <v>115</v>
      </c>
      <c r="B267" s="1" t="s">
        <v>226</v>
      </c>
      <c r="C267" s="3">
        <v>13531357.634333251</v>
      </c>
      <c r="D267" s="3">
        <v>13493468.357986555</v>
      </c>
      <c r="E267" s="3">
        <v>13503605.669112707</v>
      </c>
      <c r="F267" s="7">
        <v>-37889.276346696541</v>
      </c>
      <c r="G267" s="7">
        <v>10137.311126152053</v>
      </c>
    </row>
    <row r="268" spans="1:7" x14ac:dyDescent="0.2">
      <c r="A268" s="1" t="s">
        <v>202</v>
      </c>
      <c r="B268" s="1" t="s">
        <v>312</v>
      </c>
      <c r="C268" s="3">
        <v>7915122.3835248966</v>
      </c>
      <c r="D268" s="3">
        <v>8144898.9877967332</v>
      </c>
      <c r="E268" s="3">
        <v>8346694.9214391876</v>
      </c>
      <c r="F268" s="7">
        <v>229776.60427183658</v>
      </c>
      <c r="G268" s="7">
        <v>201795.93364245445</v>
      </c>
    </row>
    <row r="269" spans="1:7" x14ac:dyDescent="0.2">
      <c r="A269" s="1" t="s">
        <v>202</v>
      </c>
      <c r="B269" s="1" t="s">
        <v>382</v>
      </c>
      <c r="C269" s="3">
        <v>6018446.765810309</v>
      </c>
      <c r="D269" s="3">
        <v>6321748.8451549876</v>
      </c>
      <c r="E269" s="3">
        <v>6550893.8080261499</v>
      </c>
      <c r="F269" s="7">
        <v>303302.07934467867</v>
      </c>
      <c r="G269" s="7">
        <v>229144.96287116222</v>
      </c>
    </row>
    <row r="270" spans="1:7" x14ac:dyDescent="0.2">
      <c r="A270" s="1" t="s">
        <v>202</v>
      </c>
      <c r="B270" s="1" t="s">
        <v>452</v>
      </c>
      <c r="C270" s="3">
        <v>8921525.8286491763</v>
      </c>
      <c r="D270" s="3">
        <v>8959645.9378020242</v>
      </c>
      <c r="E270" s="3">
        <v>8848130.3486716915</v>
      </c>
      <c r="F270" s="7">
        <v>38120.109152847901</v>
      </c>
      <c r="G270" s="7">
        <v>-111515.58913033269</v>
      </c>
    </row>
    <row r="271" spans="1:7" x14ac:dyDescent="0.2">
      <c r="A271" s="1" t="s">
        <v>202</v>
      </c>
      <c r="B271" s="1" t="s">
        <v>203</v>
      </c>
      <c r="C271" s="3">
        <v>26873945.236768581</v>
      </c>
      <c r="D271" s="3">
        <v>29091160.060206238</v>
      </c>
      <c r="E271" s="3">
        <v>31089862.83051797</v>
      </c>
      <c r="F271" s="7">
        <v>2217214.8234376572</v>
      </c>
      <c r="G271" s="7">
        <v>1998702.7703117318</v>
      </c>
    </row>
    <row r="272" spans="1:7" x14ac:dyDescent="0.2">
      <c r="A272" s="1" t="s">
        <v>202</v>
      </c>
      <c r="B272" s="1" t="s">
        <v>212</v>
      </c>
      <c r="C272" s="3">
        <v>8754343.0872000214</v>
      </c>
      <c r="D272" s="3">
        <v>9408708.2526216116</v>
      </c>
      <c r="E272" s="3">
        <v>10204487.524740389</v>
      </c>
      <c r="F272" s="7">
        <v>654365.16542159021</v>
      </c>
      <c r="G272" s="7">
        <v>795779.27211877704</v>
      </c>
    </row>
    <row r="273" spans="1:7" x14ac:dyDescent="0.2">
      <c r="A273" s="1" t="s">
        <v>151</v>
      </c>
      <c r="B273" s="1" t="s">
        <v>453</v>
      </c>
      <c r="C273" s="3">
        <v>6127841.2245845515</v>
      </c>
      <c r="D273" s="3">
        <v>6211761.3636794379</v>
      </c>
      <c r="E273" s="3">
        <v>6222982.676063044</v>
      </c>
      <c r="F273" s="7">
        <v>83920.13909488637</v>
      </c>
      <c r="G273" s="7">
        <v>11221.312383606099</v>
      </c>
    </row>
    <row r="274" spans="1:7" x14ac:dyDescent="0.2">
      <c r="A274" s="1" t="s">
        <v>151</v>
      </c>
      <c r="B274" s="1" t="s">
        <v>454</v>
      </c>
      <c r="C274" s="3">
        <v>5659917.1031985562</v>
      </c>
      <c r="D274" s="3">
        <v>5838735.022153846</v>
      </c>
      <c r="E274" s="3">
        <v>5869040.5494730398</v>
      </c>
      <c r="F274" s="7">
        <v>178817.91895528976</v>
      </c>
      <c r="G274" s="7">
        <v>30305.527319193818</v>
      </c>
    </row>
    <row r="275" spans="1:7" x14ac:dyDescent="0.2">
      <c r="A275" s="1" t="s">
        <v>151</v>
      </c>
      <c r="B275" s="1" t="s">
        <v>455</v>
      </c>
      <c r="C275" s="3">
        <v>3194024.5887616375</v>
      </c>
      <c r="D275" s="3">
        <v>3252311.5198866026</v>
      </c>
      <c r="E275" s="3">
        <v>3269984.0805066023</v>
      </c>
      <c r="F275" s="7">
        <v>58286.931124965195</v>
      </c>
      <c r="G275" s="7">
        <v>17672.560619999655</v>
      </c>
    </row>
    <row r="276" spans="1:7" x14ac:dyDescent="0.2">
      <c r="A276" s="1" t="s">
        <v>151</v>
      </c>
      <c r="B276" s="1" t="s">
        <v>456</v>
      </c>
      <c r="C276" s="3">
        <v>7374262.8691833308</v>
      </c>
      <c r="D276" s="3">
        <v>7034746.0046289535</v>
      </c>
      <c r="E276" s="3">
        <v>6924588.715477881</v>
      </c>
      <c r="F276" s="7">
        <v>-339516.86455437727</v>
      </c>
      <c r="G276" s="7">
        <v>-110157.2891510725</v>
      </c>
    </row>
    <row r="277" spans="1:7" x14ac:dyDescent="0.2">
      <c r="A277" s="1" t="s">
        <v>151</v>
      </c>
      <c r="B277" s="1" t="s">
        <v>152</v>
      </c>
      <c r="C277" s="3">
        <v>19529525.433279861</v>
      </c>
      <c r="D277" s="3">
        <v>17924377.997459702</v>
      </c>
      <c r="E277" s="3">
        <v>17730107.3302444</v>
      </c>
      <c r="F277" s="7">
        <v>-1605147.4358201586</v>
      </c>
      <c r="G277" s="7">
        <v>-194270.66721530259</v>
      </c>
    </row>
    <row r="278" spans="1:7" x14ac:dyDescent="0.2">
      <c r="A278" s="1" t="s">
        <v>176</v>
      </c>
      <c r="B278" s="1" t="s">
        <v>266</v>
      </c>
      <c r="C278" s="3">
        <v>5550735.8108757613</v>
      </c>
      <c r="D278" s="3">
        <v>5897867.7860323507</v>
      </c>
      <c r="E278" s="3">
        <v>6199686.8319156766</v>
      </c>
      <c r="F278" s="7">
        <v>347131.97515658941</v>
      </c>
      <c r="G278" s="7">
        <v>301819.04588332586</v>
      </c>
    </row>
    <row r="279" spans="1:7" x14ac:dyDescent="0.2">
      <c r="A279" s="1" t="s">
        <v>176</v>
      </c>
      <c r="B279" s="1" t="s">
        <v>457</v>
      </c>
      <c r="C279" s="3">
        <v>1433212.3647526386</v>
      </c>
      <c r="D279" s="3">
        <v>1699776.3084957153</v>
      </c>
      <c r="E279" s="3">
        <v>1860234.9538187189</v>
      </c>
      <c r="F279" s="7">
        <v>266563.94374307664</v>
      </c>
      <c r="G279" s="7">
        <v>160458.64532300364</v>
      </c>
    </row>
    <row r="280" spans="1:7" x14ac:dyDescent="0.2">
      <c r="A280" s="1" t="s">
        <v>176</v>
      </c>
      <c r="B280" s="1" t="s">
        <v>333</v>
      </c>
      <c r="C280" s="3">
        <v>14985683.939422779</v>
      </c>
      <c r="D280" s="3">
        <v>14937931.561945491</v>
      </c>
      <c r="E280" s="3">
        <v>14806030.225962803</v>
      </c>
      <c r="F280" s="7">
        <v>-47752.377477288246</v>
      </c>
      <c r="G280" s="7">
        <v>-131901.33598268777</v>
      </c>
    </row>
    <row r="281" spans="1:7" x14ac:dyDescent="0.2">
      <c r="A281" s="1" t="s">
        <v>176</v>
      </c>
      <c r="B281" s="1" t="s">
        <v>281</v>
      </c>
      <c r="C281" s="3">
        <v>16144571.283685178</v>
      </c>
      <c r="D281" s="3">
        <v>17323793.178871009</v>
      </c>
      <c r="E281" s="3">
        <v>17869478.917473748</v>
      </c>
      <c r="F281" s="7">
        <v>1179221.8951858319</v>
      </c>
      <c r="G281" s="7">
        <v>545685.73860273883</v>
      </c>
    </row>
    <row r="282" spans="1:7" x14ac:dyDescent="0.2">
      <c r="A282" s="1" t="s">
        <v>176</v>
      </c>
      <c r="B282" s="1" t="s">
        <v>177</v>
      </c>
      <c r="C282" s="3">
        <v>31591066.694520555</v>
      </c>
      <c r="D282" s="3">
        <v>30994666.731633302</v>
      </c>
      <c r="E282" s="3">
        <v>31942215.069417529</v>
      </c>
      <c r="F282" s="7">
        <v>-596399.96288725361</v>
      </c>
      <c r="G282" s="7">
        <v>947548.33778422698</v>
      </c>
    </row>
    <row r="283" spans="1:7" x14ac:dyDescent="0.2">
      <c r="A283" s="1" t="s">
        <v>176</v>
      </c>
      <c r="B283" s="1" t="s">
        <v>307</v>
      </c>
      <c r="C283" s="3">
        <v>4357204.1565018557</v>
      </c>
      <c r="D283" s="3">
        <v>4407172.3107553599</v>
      </c>
      <c r="E283" s="3">
        <v>4298003.0198061671</v>
      </c>
      <c r="F283" s="7">
        <v>49968.154253504239</v>
      </c>
      <c r="G283" s="7">
        <v>-109169.29094919283</v>
      </c>
    </row>
    <row r="284" spans="1:7" x14ac:dyDescent="0.2">
      <c r="A284" s="1" t="s">
        <v>176</v>
      </c>
      <c r="B284" s="1" t="s">
        <v>458</v>
      </c>
      <c r="C284" s="3">
        <v>7964121.5841266382</v>
      </c>
      <c r="D284" s="3">
        <v>8548914.9739792645</v>
      </c>
      <c r="E284" s="3">
        <v>8942806.6070035398</v>
      </c>
      <c r="F284" s="7">
        <v>584793.38985262625</v>
      </c>
      <c r="G284" s="7">
        <v>393891.6330242753</v>
      </c>
    </row>
    <row r="285" spans="1:7" x14ac:dyDescent="0.2">
      <c r="A285" s="1" t="s">
        <v>176</v>
      </c>
      <c r="B285" s="1" t="s">
        <v>232</v>
      </c>
      <c r="C285" s="3">
        <v>3624386.6814157316</v>
      </c>
      <c r="D285" s="3">
        <v>3739969.5916978056</v>
      </c>
      <c r="E285" s="3">
        <v>3605111.7602704619</v>
      </c>
      <c r="F285" s="7">
        <v>115582.91028207401</v>
      </c>
      <c r="G285" s="7">
        <v>-134857.83142734366</v>
      </c>
    </row>
    <row r="286" spans="1:7" x14ac:dyDescent="0.2">
      <c r="A286" s="1" t="s">
        <v>176</v>
      </c>
      <c r="B286" s="1" t="s">
        <v>234</v>
      </c>
      <c r="C286" s="3">
        <v>17283303.226478383</v>
      </c>
      <c r="D286" s="3">
        <v>18280591.573634367</v>
      </c>
      <c r="E286" s="3">
        <v>18963167.010443073</v>
      </c>
      <c r="F286" s="7">
        <v>997288.34715598449</v>
      </c>
      <c r="G286" s="7">
        <v>682575.43680870533</v>
      </c>
    </row>
    <row r="287" spans="1:7" x14ac:dyDescent="0.2">
      <c r="A287" s="1" t="s">
        <v>113</v>
      </c>
      <c r="B287" s="1" t="s">
        <v>259</v>
      </c>
      <c r="C287" s="3">
        <v>10084447.506925119</v>
      </c>
      <c r="D287" s="3">
        <v>10218694.215825476</v>
      </c>
      <c r="E287" s="3">
        <v>10436673.802196633</v>
      </c>
      <c r="F287" s="7">
        <v>134246.70890035667</v>
      </c>
      <c r="G287" s="7">
        <v>217979.58637115732</v>
      </c>
    </row>
    <row r="288" spans="1:7" x14ac:dyDescent="0.2">
      <c r="A288" s="1" t="s">
        <v>113</v>
      </c>
      <c r="B288" s="1" t="s">
        <v>459</v>
      </c>
      <c r="C288" s="3">
        <v>12687870.256075952</v>
      </c>
      <c r="D288" s="3">
        <v>12460731.893672731</v>
      </c>
      <c r="E288" s="3">
        <v>12608967.1692957</v>
      </c>
      <c r="F288" s="7">
        <v>-227138.36240322143</v>
      </c>
      <c r="G288" s="7">
        <v>148235.27562296949</v>
      </c>
    </row>
    <row r="289" spans="1:7" x14ac:dyDescent="0.2">
      <c r="A289" s="1" t="s">
        <v>113</v>
      </c>
      <c r="B289" s="1" t="s">
        <v>460</v>
      </c>
      <c r="C289" s="3">
        <v>8832853.0552876331</v>
      </c>
      <c r="D289" s="3">
        <v>8415358.5905223209</v>
      </c>
      <c r="E289" s="3">
        <v>8489844.7216726076</v>
      </c>
      <c r="F289" s="7">
        <v>-417494.46476531215</v>
      </c>
      <c r="G289" s="7">
        <v>74486.131150286645</v>
      </c>
    </row>
    <row r="290" spans="1:7" x14ac:dyDescent="0.2">
      <c r="A290" s="1" t="s">
        <v>113</v>
      </c>
      <c r="B290" s="1" t="s">
        <v>114</v>
      </c>
      <c r="C290" s="3">
        <v>12308267.411186052</v>
      </c>
      <c r="D290" s="3">
        <v>12646706.506427212</v>
      </c>
      <c r="E290" s="3">
        <v>12930164.892651217</v>
      </c>
      <c r="F290" s="7">
        <v>338439.0952411592</v>
      </c>
      <c r="G290" s="7">
        <v>283458.38622400537</v>
      </c>
    </row>
    <row r="291" spans="1:7" x14ac:dyDescent="0.2">
      <c r="A291" s="1" t="s">
        <v>113</v>
      </c>
      <c r="B291" s="1" t="s">
        <v>461</v>
      </c>
      <c r="C291" s="3">
        <v>12420797.807487771</v>
      </c>
      <c r="D291" s="3">
        <v>12481207.963663917</v>
      </c>
      <c r="E291" s="3">
        <v>12502853.940529902</v>
      </c>
      <c r="F291" s="7">
        <v>60410.15617614612</v>
      </c>
      <c r="G291" s="7">
        <v>21645.976865984499</v>
      </c>
    </row>
    <row r="292" spans="1:7" x14ac:dyDescent="0.2">
      <c r="A292" s="1" t="s">
        <v>113</v>
      </c>
      <c r="B292" s="1" t="s">
        <v>462</v>
      </c>
      <c r="C292" s="3">
        <v>11422350.02569131</v>
      </c>
      <c r="D292" s="3">
        <v>11534992.730280878</v>
      </c>
      <c r="E292" s="3">
        <v>11548969.706943233</v>
      </c>
      <c r="F292" s="7">
        <v>112642.70458956808</v>
      </c>
      <c r="G292" s="7">
        <v>13976.976662354544</v>
      </c>
    </row>
    <row r="293" spans="1:7" x14ac:dyDescent="0.2">
      <c r="A293" s="1" t="s">
        <v>113</v>
      </c>
      <c r="B293" s="1" t="s">
        <v>463</v>
      </c>
      <c r="C293" s="3">
        <v>8817562.7415283751</v>
      </c>
      <c r="D293" s="3">
        <v>8900840.2803316172</v>
      </c>
      <c r="E293" s="3">
        <v>8910597.1861725226</v>
      </c>
      <c r="F293" s="7">
        <v>83277.538803242147</v>
      </c>
      <c r="G293" s="7">
        <v>9756.9058409053832</v>
      </c>
    </row>
    <row r="294" spans="1:7" x14ac:dyDescent="0.2">
      <c r="A294" s="1" t="s">
        <v>107</v>
      </c>
      <c r="B294" s="1" t="s">
        <v>270</v>
      </c>
      <c r="C294" s="3">
        <v>6330833.7195336027</v>
      </c>
      <c r="D294" s="3">
        <v>6677176.924728374</v>
      </c>
      <c r="E294" s="3">
        <v>6831958.4813166531</v>
      </c>
      <c r="F294" s="7">
        <v>346343.20519477129</v>
      </c>
      <c r="G294" s="7">
        <v>154781.55658827908</v>
      </c>
    </row>
    <row r="295" spans="1:7" x14ac:dyDescent="0.2">
      <c r="A295" s="1" t="s">
        <v>107</v>
      </c>
      <c r="B295" s="1" t="s">
        <v>108</v>
      </c>
      <c r="C295" s="3">
        <v>8313223.2350219879</v>
      </c>
      <c r="D295" s="3">
        <v>7864760.2758043958</v>
      </c>
      <c r="E295" s="3">
        <v>7885708.5424198955</v>
      </c>
      <c r="F295" s="7">
        <v>-448462.95921759214</v>
      </c>
      <c r="G295" s="7">
        <v>20948.266615499742</v>
      </c>
    </row>
    <row r="296" spans="1:7" x14ac:dyDescent="0.2">
      <c r="A296" s="1" t="s">
        <v>107</v>
      </c>
      <c r="B296" s="1" t="s">
        <v>464</v>
      </c>
      <c r="C296" s="3">
        <v>5040784.4950824883</v>
      </c>
      <c r="D296" s="3">
        <v>5344265.6663572276</v>
      </c>
      <c r="E296" s="3">
        <v>5484244.3832148621</v>
      </c>
      <c r="F296" s="7">
        <v>303481.17127473932</v>
      </c>
      <c r="G296" s="7">
        <v>139978.71685763448</v>
      </c>
    </row>
    <row r="297" spans="1:7" x14ac:dyDescent="0.2">
      <c r="A297" s="1" t="s">
        <v>107</v>
      </c>
      <c r="B297" s="1" t="s">
        <v>465</v>
      </c>
      <c r="C297" s="3">
        <v>5072076.6588052101</v>
      </c>
      <c r="D297" s="3">
        <v>5383873.7909149285</v>
      </c>
      <c r="E297" s="3">
        <v>5564694.1446533874</v>
      </c>
      <c r="F297" s="7">
        <v>311797.1321097184</v>
      </c>
      <c r="G297" s="7">
        <v>180820.35373845883</v>
      </c>
    </row>
    <row r="298" spans="1:7" x14ac:dyDescent="0.2">
      <c r="A298" s="1" t="s">
        <v>107</v>
      </c>
      <c r="B298" s="1" t="s">
        <v>466</v>
      </c>
      <c r="C298" s="3">
        <v>27341216.252024759</v>
      </c>
      <c r="D298" s="3">
        <v>30784478.485417724</v>
      </c>
      <c r="E298" s="3">
        <v>30917323.007112782</v>
      </c>
      <c r="F298" s="7">
        <v>3443262.233392965</v>
      </c>
      <c r="G298" s="7">
        <v>132844.52169505879</v>
      </c>
    </row>
    <row r="299" spans="1:7" x14ac:dyDescent="0.2">
      <c r="A299" s="1" t="s">
        <v>107</v>
      </c>
      <c r="B299" s="1" t="s">
        <v>467</v>
      </c>
      <c r="C299" s="3">
        <v>13778037.795519656</v>
      </c>
      <c r="D299" s="3">
        <v>13812696.333542669</v>
      </c>
      <c r="E299" s="3">
        <v>13559122.968575826</v>
      </c>
      <c r="F299" s="7">
        <v>34658.538023013622</v>
      </c>
      <c r="G299" s="7">
        <v>-253573.36496684328</v>
      </c>
    </row>
    <row r="300" spans="1:7" x14ac:dyDescent="0.2">
      <c r="A300" s="1" t="s">
        <v>107</v>
      </c>
      <c r="B300" s="1" t="s">
        <v>156</v>
      </c>
      <c r="C300" s="3">
        <v>43213339.168771945</v>
      </c>
      <c r="D300" s="3">
        <v>42629580.5431768</v>
      </c>
      <c r="E300" s="3">
        <v>41164091.38714049</v>
      </c>
      <c r="F300" s="7">
        <v>-583758.62559514493</v>
      </c>
      <c r="G300" s="7">
        <v>-1465489.1560363099</v>
      </c>
    </row>
    <row r="301" spans="1:7" x14ac:dyDescent="0.2">
      <c r="A301" s="1" t="s">
        <v>107</v>
      </c>
      <c r="B301" s="1" t="s">
        <v>468</v>
      </c>
      <c r="C301" s="3">
        <v>8466980.5805004854</v>
      </c>
      <c r="D301" s="3">
        <v>8496561.5108854491</v>
      </c>
      <c r="E301" s="3">
        <v>8528889.40036349</v>
      </c>
      <c r="F301" s="7">
        <v>29580.930384963751</v>
      </c>
      <c r="G301" s="7">
        <v>32327.889478040859</v>
      </c>
    </row>
    <row r="302" spans="1:7" x14ac:dyDescent="0.2">
      <c r="A302" s="1" t="s">
        <v>107</v>
      </c>
      <c r="B302" s="1" t="s">
        <v>469</v>
      </c>
      <c r="C302" s="3">
        <v>4845368.2705731401</v>
      </c>
      <c r="D302" s="3">
        <v>5175461.9941490646</v>
      </c>
      <c r="E302" s="3">
        <v>5379098.6649732329</v>
      </c>
      <c r="F302" s="7">
        <v>330093.72357592452</v>
      </c>
      <c r="G302" s="7">
        <v>203636.67082416825</v>
      </c>
    </row>
    <row r="303" spans="1:7" x14ac:dyDescent="0.2">
      <c r="A303" s="1" t="s">
        <v>107</v>
      </c>
      <c r="B303" s="1" t="s">
        <v>470</v>
      </c>
      <c r="C303" s="3">
        <v>20373278.49473406</v>
      </c>
      <c r="D303" s="3">
        <v>20144360.787035849</v>
      </c>
      <c r="E303" s="3">
        <v>18195804.629927319</v>
      </c>
      <c r="F303" s="7">
        <v>-228917.70769821107</v>
      </c>
      <c r="G303" s="7">
        <v>-1948556.1571085304</v>
      </c>
    </row>
    <row r="304" spans="1:7" x14ac:dyDescent="0.2">
      <c r="A304" s="1" t="s">
        <v>22</v>
      </c>
      <c r="B304" s="1" t="s">
        <v>23</v>
      </c>
      <c r="C304" s="3">
        <v>15603396.130027572</v>
      </c>
      <c r="D304" s="3">
        <v>15741984.878076587</v>
      </c>
      <c r="E304" s="3">
        <v>15798052.312582094</v>
      </c>
      <c r="F304" s="7">
        <v>138588.74804901518</v>
      </c>
      <c r="G304" s="7">
        <v>56067.43450550735</v>
      </c>
    </row>
    <row r="305" spans="1:7" x14ac:dyDescent="0.2">
      <c r="A305" s="1" t="s">
        <v>22</v>
      </c>
      <c r="B305" s="1" t="s">
        <v>471</v>
      </c>
      <c r="C305" s="3">
        <v>7287693.9722705884</v>
      </c>
      <c r="D305" s="3">
        <v>7646799.131339198</v>
      </c>
      <c r="E305" s="3">
        <v>7845597.9666832015</v>
      </c>
      <c r="F305" s="7">
        <v>359105.15906860959</v>
      </c>
      <c r="G305" s="7">
        <v>198798.83534400351</v>
      </c>
    </row>
    <row r="306" spans="1:7" x14ac:dyDescent="0.2">
      <c r="A306" s="1" t="s">
        <v>22</v>
      </c>
      <c r="B306" s="1" t="s">
        <v>472</v>
      </c>
      <c r="C306" s="3">
        <v>5655304.1324998243</v>
      </c>
      <c r="D306" s="3">
        <v>5778205.6413559932</v>
      </c>
      <c r="E306" s="3">
        <v>5812486.5498819929</v>
      </c>
      <c r="F306" s="7">
        <v>122901.50885616895</v>
      </c>
      <c r="G306" s="7">
        <v>34280.908525999635</v>
      </c>
    </row>
    <row r="307" spans="1:7" x14ac:dyDescent="0.2">
      <c r="A307" s="1" t="s">
        <v>22</v>
      </c>
      <c r="B307" s="1" t="s">
        <v>458</v>
      </c>
      <c r="C307" s="3">
        <v>5871135.2464676322</v>
      </c>
      <c r="D307" s="3">
        <v>5572990.9980689548</v>
      </c>
      <c r="E307" s="3">
        <v>5557574.2924362505</v>
      </c>
      <c r="F307" s="7">
        <v>-298144.24839867745</v>
      </c>
      <c r="G307" s="7">
        <v>-15416.70563270431</v>
      </c>
    </row>
    <row r="308" spans="1:7" x14ac:dyDescent="0.2">
      <c r="A308" s="1" t="s">
        <v>80</v>
      </c>
      <c r="B308" s="1" t="s">
        <v>245</v>
      </c>
      <c r="C308" s="3">
        <v>15410716.562408149</v>
      </c>
      <c r="D308" s="3">
        <v>15505285.879875589</v>
      </c>
      <c r="E308" s="3">
        <v>14896525.853024533</v>
      </c>
      <c r="F308" s="7">
        <v>94569.31746743992</v>
      </c>
      <c r="G308" s="7">
        <v>-608760.02685105614</v>
      </c>
    </row>
    <row r="309" spans="1:7" x14ac:dyDescent="0.2">
      <c r="A309" s="1" t="s">
        <v>80</v>
      </c>
      <c r="B309" s="1" t="s">
        <v>474</v>
      </c>
      <c r="C309" s="3">
        <v>4050197.1957133114</v>
      </c>
      <c r="D309" s="3">
        <v>4732875.2551040249</v>
      </c>
      <c r="E309" s="3">
        <v>5090865.4411204839</v>
      </c>
      <c r="F309" s="7">
        <v>682678.05939071346</v>
      </c>
      <c r="G309" s="7">
        <v>357990.18601645902</v>
      </c>
    </row>
    <row r="310" spans="1:7" x14ac:dyDescent="0.2">
      <c r="A310" s="1" t="s">
        <v>80</v>
      </c>
      <c r="B310" s="1" t="s">
        <v>473</v>
      </c>
      <c r="C310" s="3">
        <v>6771694.1595856799</v>
      </c>
      <c r="D310" s="3">
        <v>6470402.5310613438</v>
      </c>
      <c r="E310" s="3">
        <v>6827115.8718818435</v>
      </c>
      <c r="F310" s="7">
        <v>-301291.62852433603</v>
      </c>
      <c r="G310" s="7">
        <v>356713.3408204997</v>
      </c>
    </row>
    <row r="311" spans="1:7" x14ac:dyDescent="0.2">
      <c r="A311" s="1" t="s">
        <v>80</v>
      </c>
      <c r="B311" s="1" t="s">
        <v>475</v>
      </c>
      <c r="C311" s="3">
        <v>15294066.213907598</v>
      </c>
      <c r="D311" s="3">
        <v>15770729.031312238</v>
      </c>
      <c r="E311" s="3">
        <v>16191745.628324177</v>
      </c>
      <c r="F311" s="7">
        <v>476662.81740464084</v>
      </c>
      <c r="G311" s="7">
        <v>421016.59701193869</v>
      </c>
    </row>
    <row r="312" spans="1:7" x14ac:dyDescent="0.2">
      <c r="A312" s="1" t="s">
        <v>80</v>
      </c>
      <c r="B312" s="1" t="s">
        <v>476</v>
      </c>
      <c r="C312" s="3">
        <v>2616500.206325748</v>
      </c>
      <c r="D312" s="3">
        <v>2981282.5405243249</v>
      </c>
      <c r="E312" s="3">
        <v>3079724.645302563</v>
      </c>
      <c r="F312" s="7">
        <v>364782.33419857686</v>
      </c>
      <c r="G312" s="7">
        <v>98442.104778238107</v>
      </c>
    </row>
    <row r="313" spans="1:7" x14ac:dyDescent="0.2">
      <c r="A313" s="1" t="s">
        <v>80</v>
      </c>
      <c r="B313" s="1" t="s">
        <v>81</v>
      </c>
      <c r="C313" s="3">
        <v>42625995.927182041</v>
      </c>
      <c r="D313" s="3">
        <v>43950208.669535264</v>
      </c>
      <c r="E313" s="3">
        <v>45234309.902332999</v>
      </c>
      <c r="F313" s="7">
        <v>1324212.7423532233</v>
      </c>
      <c r="G313" s="7">
        <v>1284101.2327977344</v>
      </c>
    </row>
    <row r="314" spans="1:7" x14ac:dyDescent="0.2">
      <c r="A314" s="1" t="s">
        <v>80</v>
      </c>
      <c r="B314" s="1" t="s">
        <v>477</v>
      </c>
      <c r="C314" s="3">
        <v>8675349.0479569081</v>
      </c>
      <c r="D314" s="3">
        <v>8912794.8425770663</v>
      </c>
      <c r="E314" s="3">
        <v>9096517.6386892851</v>
      </c>
      <c r="F314" s="7">
        <v>237445.79462015815</v>
      </c>
      <c r="G314" s="7">
        <v>183722.79611221887</v>
      </c>
    </row>
    <row r="315" spans="1:7" x14ac:dyDescent="0.2">
      <c r="A315" s="1" t="s">
        <v>80</v>
      </c>
      <c r="B315" s="1" t="s">
        <v>478</v>
      </c>
      <c r="C315" s="3">
        <v>6648302.1583649265</v>
      </c>
      <c r="D315" s="3">
        <v>7115550.4782571821</v>
      </c>
      <c r="E315" s="3">
        <v>7240431.8590149879</v>
      </c>
      <c r="F315" s="7">
        <v>467248.31989225559</v>
      </c>
      <c r="G315" s="7">
        <v>124881.38075780589</v>
      </c>
    </row>
    <row r="316" spans="1:7" x14ac:dyDescent="0.2">
      <c r="A316" s="1" t="s">
        <v>80</v>
      </c>
      <c r="B316" s="1" t="s">
        <v>132</v>
      </c>
      <c r="C316" s="3">
        <v>69082880.607769713</v>
      </c>
      <c r="D316" s="3">
        <v>66694588.352281108</v>
      </c>
      <c r="E316" s="3">
        <v>68318208.194742978</v>
      </c>
      <c r="F316" s="7">
        <v>-2388292.2554886043</v>
      </c>
      <c r="G316" s="7">
        <v>1623619.8424618691</v>
      </c>
    </row>
    <row r="317" spans="1:7" x14ac:dyDescent="0.2">
      <c r="A317" s="1" t="s">
        <v>80</v>
      </c>
      <c r="B317" s="1" t="s">
        <v>479</v>
      </c>
      <c r="C317" s="3">
        <v>12677113.542020272</v>
      </c>
      <c r="D317" s="3">
        <v>13250615.502579283</v>
      </c>
      <c r="E317" s="3">
        <v>13447233.730267076</v>
      </c>
      <c r="F317" s="7">
        <v>573501.96055901051</v>
      </c>
      <c r="G317" s="7">
        <v>196618.22768779285</v>
      </c>
    </row>
    <row r="318" spans="1:7" x14ac:dyDescent="0.2">
      <c r="A318" s="1" t="s">
        <v>80</v>
      </c>
      <c r="B318" s="1" t="s">
        <v>166</v>
      </c>
      <c r="C318" s="3">
        <v>11638632.343607251</v>
      </c>
      <c r="D318" s="3">
        <v>12456496.39680198</v>
      </c>
      <c r="E318" s="3">
        <v>12782835.177420981</v>
      </c>
      <c r="F318" s="7">
        <v>817864.05319472961</v>
      </c>
      <c r="G318" s="7">
        <v>326338.78061900102</v>
      </c>
    </row>
    <row r="319" spans="1:7" x14ac:dyDescent="0.2">
      <c r="A319" s="1" t="s">
        <v>80</v>
      </c>
      <c r="B319" s="1" t="s">
        <v>172</v>
      </c>
      <c r="C319" s="3">
        <v>3432844.2563778744</v>
      </c>
      <c r="D319" s="3">
        <v>3513229.8197250767</v>
      </c>
      <c r="E319" s="3">
        <v>3542231.4462738037</v>
      </c>
      <c r="F319" s="7">
        <v>80385.56334720226</v>
      </c>
      <c r="G319" s="7">
        <v>29001.626548727043</v>
      </c>
    </row>
    <row r="320" spans="1:7" x14ac:dyDescent="0.2">
      <c r="A320" s="1" t="s">
        <v>80</v>
      </c>
      <c r="B320" s="1" t="s">
        <v>194</v>
      </c>
      <c r="C320" s="3">
        <v>5277228.3689549873</v>
      </c>
      <c r="D320" s="3">
        <v>5388825.549263007</v>
      </c>
      <c r="E320" s="3">
        <v>5472523.5362602491</v>
      </c>
      <c r="F320" s="7">
        <v>111597.18030801974</v>
      </c>
      <c r="G320" s="7">
        <v>83697.986997242086</v>
      </c>
    </row>
    <row r="321" spans="1:7" x14ac:dyDescent="0.2">
      <c r="A321" s="1" t="s">
        <v>80</v>
      </c>
      <c r="B321" s="1" t="s">
        <v>301</v>
      </c>
      <c r="C321" s="3">
        <v>4804238.2707207855</v>
      </c>
      <c r="D321" s="3">
        <v>4881818.304999548</v>
      </c>
      <c r="E321" s="3">
        <v>4890514.9048552997</v>
      </c>
      <c r="F321" s="7">
        <v>77580.034278762527</v>
      </c>
      <c r="G321" s="7">
        <v>8696.5998557517305</v>
      </c>
    </row>
    <row r="322" spans="1:7" x14ac:dyDescent="0.2">
      <c r="A322" s="1" t="s">
        <v>144</v>
      </c>
      <c r="B322" s="1" t="s">
        <v>480</v>
      </c>
      <c r="C322" s="3">
        <v>7661537.9762497647</v>
      </c>
      <c r="D322" s="3">
        <v>8277368.5208913535</v>
      </c>
      <c r="E322" s="3">
        <v>8607085.8463094216</v>
      </c>
      <c r="F322" s="7">
        <v>615830.54464158881</v>
      </c>
      <c r="G322" s="7">
        <v>329717.3254180681</v>
      </c>
    </row>
    <row r="323" spans="1:7" x14ac:dyDescent="0.2">
      <c r="A323" s="1" t="s">
        <v>144</v>
      </c>
      <c r="B323" s="1" t="s">
        <v>145</v>
      </c>
      <c r="C323" s="3">
        <v>7266834.3954452798</v>
      </c>
      <c r="D323" s="3">
        <v>7463264.4843274234</v>
      </c>
      <c r="E323" s="3">
        <v>7523341.4622381842</v>
      </c>
      <c r="F323" s="7">
        <v>196430.08888214361</v>
      </c>
      <c r="G323" s="7">
        <v>60076.97791076079</v>
      </c>
    </row>
    <row r="324" spans="1:7" x14ac:dyDescent="0.2">
      <c r="A324" s="1" t="s">
        <v>144</v>
      </c>
      <c r="B324" s="1" t="s">
        <v>173</v>
      </c>
      <c r="C324" s="3">
        <v>17285692.966541618</v>
      </c>
      <c r="D324" s="3">
        <v>17895375.078910705</v>
      </c>
      <c r="E324" s="3">
        <v>17969914.832070041</v>
      </c>
      <c r="F324" s="7">
        <v>609682.11236908659</v>
      </c>
      <c r="G324" s="7">
        <v>74539.753159336746</v>
      </c>
    </row>
    <row r="325" spans="1:7" x14ac:dyDescent="0.2">
      <c r="A325" s="1" t="s">
        <v>144</v>
      </c>
      <c r="B325" s="1" t="s">
        <v>481</v>
      </c>
      <c r="C325" s="3">
        <v>2720183.4652711884</v>
      </c>
      <c r="D325" s="3">
        <v>2652284.8405764177</v>
      </c>
      <c r="E325" s="3">
        <v>2669344.6945926533</v>
      </c>
      <c r="F325" s="7">
        <v>-67898.624694770668</v>
      </c>
      <c r="G325" s="7">
        <v>17059.854016235564</v>
      </c>
    </row>
    <row r="326" spans="1:7" x14ac:dyDescent="0.2">
      <c r="A326" s="1" t="s">
        <v>144</v>
      </c>
      <c r="B326" s="1" t="s">
        <v>482</v>
      </c>
      <c r="C326" s="3">
        <v>8016453.4901841246</v>
      </c>
      <c r="D326" s="3">
        <v>7089614.0620105835</v>
      </c>
      <c r="E326" s="3">
        <v>6996350.0785036022</v>
      </c>
      <c r="F326" s="7">
        <v>-926839.42817354109</v>
      </c>
      <c r="G326" s="7">
        <v>-93263.983506981283</v>
      </c>
    </row>
    <row r="327" spans="1:7" x14ac:dyDescent="0.2">
      <c r="A327" s="1" t="s">
        <v>144</v>
      </c>
      <c r="B327" s="1" t="s">
        <v>208</v>
      </c>
      <c r="C327" s="3">
        <v>19476804.821041491</v>
      </c>
      <c r="D327" s="3">
        <v>18939236.22315602</v>
      </c>
      <c r="E327" s="3">
        <v>19457683.427073609</v>
      </c>
      <c r="F327" s="7">
        <v>-537568.59788547084</v>
      </c>
      <c r="G327" s="7">
        <v>518447.20391758904</v>
      </c>
    </row>
    <row r="328" spans="1:7" x14ac:dyDescent="0.2">
      <c r="A328" s="1" t="s">
        <v>144</v>
      </c>
      <c r="B328" s="1" t="s">
        <v>211</v>
      </c>
      <c r="C328" s="3">
        <v>213897873.47016895</v>
      </c>
      <c r="D328" s="3">
        <v>215593295.22467032</v>
      </c>
      <c r="E328" s="3">
        <v>220570364.7610549</v>
      </c>
      <c r="F328" s="7">
        <v>1695421.7545013726</v>
      </c>
      <c r="G328" s="7">
        <v>4977069.5363845825</v>
      </c>
    </row>
    <row r="329" spans="1:7" x14ac:dyDescent="0.2">
      <c r="A329" s="1" t="s">
        <v>144</v>
      </c>
      <c r="B329" s="1" t="s">
        <v>483</v>
      </c>
      <c r="C329" s="3">
        <v>49259693.083477467</v>
      </c>
      <c r="D329" s="3">
        <v>54700874.497796059</v>
      </c>
      <c r="E329" s="3">
        <v>59148878.623850144</v>
      </c>
      <c r="F329" s="7">
        <v>5441181.4143185914</v>
      </c>
      <c r="G329" s="7">
        <v>4448004.1260540858</v>
      </c>
    </row>
    <row r="330" spans="1:7" x14ac:dyDescent="0.2">
      <c r="A330" s="1" t="s">
        <v>130</v>
      </c>
      <c r="B330" s="1" t="s">
        <v>484</v>
      </c>
      <c r="C330" s="3">
        <v>4680869.8853187291</v>
      </c>
      <c r="D330" s="3">
        <v>4745024.5951603819</v>
      </c>
      <c r="E330" s="3">
        <v>4809733.2620081296</v>
      </c>
      <c r="F330" s="7">
        <v>64154.709841652773</v>
      </c>
      <c r="G330" s="7">
        <v>64708.666847747751</v>
      </c>
    </row>
    <row r="331" spans="1:7" x14ac:dyDescent="0.2">
      <c r="A331" s="1" t="s">
        <v>130</v>
      </c>
      <c r="B331" s="1" t="s">
        <v>485</v>
      </c>
      <c r="C331" s="3">
        <v>8621233.1329719666</v>
      </c>
      <c r="D331" s="3">
        <v>8948577.8118422255</v>
      </c>
      <c r="E331" s="3">
        <v>9130170.6420762688</v>
      </c>
      <c r="F331" s="7">
        <v>327344.67887025885</v>
      </c>
      <c r="G331" s="7">
        <v>181592.8302340433</v>
      </c>
    </row>
    <row r="332" spans="1:7" x14ac:dyDescent="0.2">
      <c r="A332" s="1" t="s">
        <v>130</v>
      </c>
      <c r="B332" s="1" t="s">
        <v>131</v>
      </c>
      <c r="C332" s="3">
        <v>10045503.414201343</v>
      </c>
      <c r="D332" s="3">
        <v>10218748.026437443</v>
      </c>
      <c r="E332" s="3">
        <v>9809717.0047401376</v>
      </c>
      <c r="F332" s="7">
        <v>173244.61223609932</v>
      </c>
      <c r="G332" s="7">
        <v>-409031.02169730514</v>
      </c>
    </row>
    <row r="333" spans="1:7" x14ac:dyDescent="0.2">
      <c r="A333" s="1" t="s">
        <v>130</v>
      </c>
      <c r="B333" s="1" t="s">
        <v>486</v>
      </c>
      <c r="C333" s="3">
        <v>5029092.7683034865</v>
      </c>
      <c r="D333" s="3">
        <v>5207378.404039517</v>
      </c>
      <c r="E333" s="3">
        <v>5343110.2923163902</v>
      </c>
      <c r="F333" s="7">
        <v>178285.63573603053</v>
      </c>
      <c r="G333" s="7">
        <v>135731.88827687316</v>
      </c>
    </row>
    <row r="334" spans="1:7" x14ac:dyDescent="0.2">
      <c r="A334" s="1" t="s">
        <v>43</v>
      </c>
      <c r="B334" s="1" t="s">
        <v>487</v>
      </c>
      <c r="C334" s="3">
        <v>27906389.672947008</v>
      </c>
      <c r="D334" s="3">
        <v>27706284.347304586</v>
      </c>
      <c r="E334" s="3">
        <v>27300417.339909427</v>
      </c>
      <c r="F334" s="7">
        <v>-200105.32564242184</v>
      </c>
      <c r="G334" s="7">
        <v>-405867.00739515945</v>
      </c>
    </row>
    <row r="335" spans="1:7" x14ac:dyDescent="0.2">
      <c r="A335" s="1" t="s">
        <v>43</v>
      </c>
      <c r="B335" s="1" t="s">
        <v>488</v>
      </c>
      <c r="C335" s="3">
        <v>10668398.68414071</v>
      </c>
      <c r="D335" s="3">
        <v>9938477.8233898617</v>
      </c>
      <c r="E335" s="3">
        <v>8527664.9566010367</v>
      </c>
      <c r="F335" s="7">
        <v>-729920.86075084843</v>
      </c>
      <c r="G335" s="7">
        <v>-1410812.866788825</v>
      </c>
    </row>
    <row r="336" spans="1:7" x14ac:dyDescent="0.2">
      <c r="A336" s="1" t="s">
        <v>43</v>
      </c>
      <c r="B336" s="1" t="s">
        <v>44</v>
      </c>
      <c r="C336" s="3">
        <v>14706543.400924588</v>
      </c>
      <c r="D336" s="3">
        <v>14449354.179216482</v>
      </c>
      <c r="E336" s="3">
        <v>14698936.344519434</v>
      </c>
      <c r="F336" s="7">
        <v>-257189.22170810588</v>
      </c>
      <c r="G336" s="7">
        <v>249582.16530295275</v>
      </c>
    </row>
    <row r="337" spans="1:7" x14ac:dyDescent="0.2">
      <c r="A337" s="1" t="s">
        <v>43</v>
      </c>
      <c r="B337" s="1" t="s">
        <v>489</v>
      </c>
      <c r="C337" s="3">
        <v>5424586.5380225489</v>
      </c>
      <c r="D337" s="3">
        <v>5811380.1790496362</v>
      </c>
      <c r="E337" s="3">
        <v>6016764.1616716357</v>
      </c>
      <c r="F337" s="7">
        <v>386793.64102708735</v>
      </c>
      <c r="G337" s="7">
        <v>205383.98262199946</v>
      </c>
    </row>
    <row r="338" spans="1:7" x14ac:dyDescent="0.2">
      <c r="A338" s="1" t="s">
        <v>43</v>
      </c>
      <c r="B338" s="1" t="s">
        <v>490</v>
      </c>
      <c r="C338" s="3">
        <v>2859339.9835069194</v>
      </c>
      <c r="D338" s="3">
        <v>2870702.6763819833</v>
      </c>
      <c r="E338" s="3">
        <v>2949149.3608686207</v>
      </c>
      <c r="F338" s="7">
        <v>11362.692875063978</v>
      </c>
      <c r="G338" s="7">
        <v>78446.684486637358</v>
      </c>
    </row>
    <row r="339" spans="1:7" x14ac:dyDescent="0.2">
      <c r="A339" s="1" t="s">
        <v>43</v>
      </c>
      <c r="B339" s="1" t="s">
        <v>491</v>
      </c>
      <c r="C339" s="3">
        <v>4462174.2749543088</v>
      </c>
      <c r="D339" s="3">
        <v>4782115.672606376</v>
      </c>
      <c r="E339" s="3">
        <v>4995844.9222925156</v>
      </c>
      <c r="F339" s="7">
        <v>319941.39765206724</v>
      </c>
      <c r="G339" s="7">
        <v>213729.24968613964</v>
      </c>
    </row>
    <row r="340" spans="1:7" x14ac:dyDescent="0.2">
      <c r="A340" s="1" t="s">
        <v>43</v>
      </c>
      <c r="B340" s="1" t="s">
        <v>492</v>
      </c>
      <c r="C340" s="3">
        <v>4963646.5539039122</v>
      </c>
      <c r="D340" s="3">
        <v>5205068.2464537015</v>
      </c>
      <c r="E340" s="3">
        <v>5320538.3407296007</v>
      </c>
      <c r="F340" s="7">
        <v>241421.69254978932</v>
      </c>
      <c r="G340" s="7">
        <v>115470.09427589923</v>
      </c>
    </row>
    <row r="341" spans="1:7" x14ac:dyDescent="0.2">
      <c r="A341" s="1" t="s">
        <v>43</v>
      </c>
      <c r="B341" s="1" t="s">
        <v>493</v>
      </c>
      <c r="C341" s="3">
        <v>5081752.0156781627</v>
      </c>
      <c r="D341" s="3">
        <v>5081725.1883375878</v>
      </c>
      <c r="E341" s="3">
        <v>5177544.1937610218</v>
      </c>
      <c r="F341" s="7">
        <v>-26.827340574935079</v>
      </c>
      <c r="G341" s="7">
        <v>95819.005423434079</v>
      </c>
    </row>
    <row r="342" spans="1:7" x14ac:dyDescent="0.2">
      <c r="A342" s="1" t="s">
        <v>43</v>
      </c>
      <c r="B342" s="1" t="s">
        <v>494</v>
      </c>
      <c r="C342" s="3">
        <v>6034429.4467368582</v>
      </c>
      <c r="D342" s="3">
        <v>6162547.0001762621</v>
      </c>
      <c r="E342" s="3">
        <v>6227047.1559394067</v>
      </c>
      <c r="F342" s="7">
        <v>128117.55343940388</v>
      </c>
      <c r="G342" s="7">
        <v>64500.155763144605</v>
      </c>
    </row>
    <row r="343" spans="1:7" x14ac:dyDescent="0.2">
      <c r="A343" s="1" t="s">
        <v>43</v>
      </c>
      <c r="B343" s="1" t="s">
        <v>482</v>
      </c>
      <c r="C343" s="3">
        <v>4167812.6718552532</v>
      </c>
      <c r="D343" s="3">
        <v>4253752.5034185098</v>
      </c>
      <c r="E343" s="3">
        <v>4317987.4510427266</v>
      </c>
      <c r="F343" s="7">
        <v>85939.831563256681</v>
      </c>
      <c r="G343" s="7">
        <v>64234.947624216788</v>
      </c>
    </row>
    <row r="344" spans="1:7" x14ac:dyDescent="0.2">
      <c r="A344" s="1" t="s">
        <v>43</v>
      </c>
      <c r="B344" s="1" t="s">
        <v>206</v>
      </c>
      <c r="C344" s="3">
        <v>15970415.473727884</v>
      </c>
      <c r="D344" s="3">
        <v>16459327.535500325</v>
      </c>
      <c r="E344" s="3">
        <v>16687738.350535352</v>
      </c>
      <c r="F344" s="7">
        <v>488912.06177244149</v>
      </c>
      <c r="G344" s="7">
        <v>228410.81503502652</v>
      </c>
    </row>
    <row r="345" spans="1:7" x14ac:dyDescent="0.2">
      <c r="A345" s="1" t="s">
        <v>43</v>
      </c>
      <c r="B345" s="1" t="s">
        <v>495</v>
      </c>
      <c r="C345" s="3">
        <v>12301606.559687063</v>
      </c>
      <c r="D345" s="3">
        <v>12468891.840846611</v>
      </c>
      <c r="E345" s="3">
        <v>12525271.476312492</v>
      </c>
      <c r="F345" s="7">
        <v>167285.28115954809</v>
      </c>
      <c r="G345" s="7">
        <v>56379.635465880856</v>
      </c>
    </row>
    <row r="346" spans="1:7" x14ac:dyDescent="0.2">
      <c r="A346" s="1" t="s">
        <v>43</v>
      </c>
      <c r="B346" s="1" t="s">
        <v>450</v>
      </c>
      <c r="C346" s="3">
        <v>3876354.7528365478</v>
      </c>
      <c r="D346" s="3">
        <v>3847303.7415495729</v>
      </c>
      <c r="E346" s="3">
        <v>3725010.0301544452</v>
      </c>
      <c r="F346" s="7">
        <v>-29051.011286974885</v>
      </c>
      <c r="G346" s="7">
        <v>-122293.7113951277</v>
      </c>
    </row>
    <row r="347" spans="1:7" x14ac:dyDescent="0.2">
      <c r="A347" s="1" t="s">
        <v>43</v>
      </c>
      <c r="B347" s="1" t="s">
        <v>241</v>
      </c>
      <c r="C347" s="3">
        <v>61881824.416902237</v>
      </c>
      <c r="D347" s="3">
        <v>60139198.797549874</v>
      </c>
      <c r="E347" s="3">
        <v>60209436.151403762</v>
      </c>
      <c r="F347" s="7">
        <v>-1742625.619352363</v>
      </c>
      <c r="G347" s="7">
        <v>70237.35385388881</v>
      </c>
    </row>
    <row r="348" spans="1:7" x14ac:dyDescent="0.2">
      <c r="A348" s="1" t="s">
        <v>140</v>
      </c>
      <c r="B348" s="1" t="s">
        <v>496</v>
      </c>
      <c r="C348" s="3">
        <v>7564033.9227649476</v>
      </c>
      <c r="D348" s="3">
        <v>7797797.1524362089</v>
      </c>
      <c r="E348" s="3">
        <v>7909274.9852832751</v>
      </c>
      <c r="F348" s="7">
        <v>233763.22967126127</v>
      </c>
      <c r="G348" s="7">
        <v>111477.83284706622</v>
      </c>
    </row>
    <row r="349" spans="1:7" x14ac:dyDescent="0.2">
      <c r="A349" s="1" t="s">
        <v>140</v>
      </c>
      <c r="B349" s="1" t="s">
        <v>141</v>
      </c>
      <c r="C349" s="3">
        <v>44911470.961868405</v>
      </c>
      <c r="D349" s="3">
        <v>44148961.809280336</v>
      </c>
      <c r="E349" s="3">
        <v>44852311.123197712</v>
      </c>
      <c r="F349" s="7">
        <v>-762509.15258806944</v>
      </c>
      <c r="G349" s="7">
        <v>703349.3139173761</v>
      </c>
    </row>
    <row r="350" spans="1:7" x14ac:dyDescent="0.2">
      <c r="A350" s="1" t="s">
        <v>140</v>
      </c>
      <c r="B350" s="1" t="s">
        <v>497</v>
      </c>
      <c r="C350" s="3">
        <v>5917350.047896049</v>
      </c>
      <c r="D350" s="3">
        <v>6030496.0498857563</v>
      </c>
      <c r="E350" s="3">
        <v>6333180.6495886585</v>
      </c>
      <c r="F350" s="7">
        <v>113146.00198970735</v>
      </c>
      <c r="G350" s="7">
        <v>302684.59970290214</v>
      </c>
    </row>
    <row r="351" spans="1:7" x14ac:dyDescent="0.2">
      <c r="A351" s="1" t="s">
        <v>140</v>
      </c>
      <c r="B351" s="1" t="s">
        <v>498</v>
      </c>
      <c r="C351" s="3">
        <v>4161803.3349020709</v>
      </c>
      <c r="D351" s="3">
        <v>4531562.3107519392</v>
      </c>
      <c r="E351" s="3">
        <v>4951499.0780995451</v>
      </c>
      <c r="F351" s="7">
        <v>369758.97584986826</v>
      </c>
      <c r="G351" s="7">
        <v>419936.7673476059</v>
      </c>
    </row>
    <row r="352" spans="1:7" x14ac:dyDescent="0.2">
      <c r="A352" s="1" t="s">
        <v>140</v>
      </c>
      <c r="B352" s="1" t="s">
        <v>499</v>
      </c>
      <c r="C352" s="3">
        <v>10997740.42953049</v>
      </c>
      <c r="D352" s="3">
        <v>10932994.800366703</v>
      </c>
      <c r="E352" s="3">
        <v>10958539.865958007</v>
      </c>
      <c r="F352" s="7">
        <v>-64745.629163786769</v>
      </c>
      <c r="G352" s="7">
        <v>25545.065591303632</v>
      </c>
    </row>
    <row r="353" spans="1:7" x14ac:dyDescent="0.2">
      <c r="A353" s="1" t="s">
        <v>35</v>
      </c>
      <c r="B353" s="1" t="s">
        <v>500</v>
      </c>
      <c r="C353" s="3">
        <v>6449162.6124844104</v>
      </c>
      <c r="D353" s="3">
        <v>6545485.6204116112</v>
      </c>
      <c r="E353" s="3">
        <v>6614701.2156903092</v>
      </c>
      <c r="F353" s="7">
        <v>96323.007927200757</v>
      </c>
      <c r="G353" s="7">
        <v>69215.59527869802</v>
      </c>
    </row>
    <row r="354" spans="1:7" x14ac:dyDescent="0.2">
      <c r="A354" s="1" t="s">
        <v>35</v>
      </c>
      <c r="B354" s="1" t="s">
        <v>36</v>
      </c>
      <c r="C354" s="3">
        <v>27036710.817039136</v>
      </c>
      <c r="D354" s="3">
        <v>28001018.410754833</v>
      </c>
      <c r="E354" s="3">
        <v>28483660.652245216</v>
      </c>
      <c r="F354" s="7">
        <v>964307.59371569753</v>
      </c>
      <c r="G354" s="7">
        <v>482642.2414903827</v>
      </c>
    </row>
    <row r="355" spans="1:7" x14ac:dyDescent="0.2">
      <c r="A355" s="1" t="s">
        <v>35</v>
      </c>
      <c r="B355" s="1" t="s">
        <v>312</v>
      </c>
      <c r="C355" s="3">
        <v>5930618.1748139653</v>
      </c>
      <c r="D355" s="3">
        <v>6221965.2729800912</v>
      </c>
      <c r="E355" s="3">
        <v>6393798.3294208003</v>
      </c>
      <c r="F355" s="7">
        <v>291347.09816612583</v>
      </c>
      <c r="G355" s="7">
        <v>171833.05644070916</v>
      </c>
    </row>
    <row r="356" spans="1:7" x14ac:dyDescent="0.2">
      <c r="A356" s="1" t="s">
        <v>35</v>
      </c>
      <c r="B356" s="1" t="s">
        <v>501</v>
      </c>
      <c r="C356" s="3">
        <v>9065643.7799677812</v>
      </c>
      <c r="D356" s="3">
        <v>9511868.0085563604</v>
      </c>
      <c r="E356" s="3">
        <v>9783223.238070773</v>
      </c>
      <c r="F356" s="7">
        <v>446224.22858857922</v>
      </c>
      <c r="G356" s="7">
        <v>271355.22951441258</v>
      </c>
    </row>
    <row r="357" spans="1:7" x14ac:dyDescent="0.2">
      <c r="A357" s="1" t="s">
        <v>35</v>
      </c>
      <c r="B357" s="1" t="s">
        <v>502</v>
      </c>
      <c r="C357" s="3">
        <v>5658225.4545611916</v>
      </c>
      <c r="D357" s="3">
        <v>6281709.6782899965</v>
      </c>
      <c r="E357" s="3">
        <v>6631924.2767231585</v>
      </c>
      <c r="F357" s="7">
        <v>623484.22372880485</v>
      </c>
      <c r="G357" s="7">
        <v>350214.59843316209</v>
      </c>
    </row>
    <row r="358" spans="1:7" x14ac:dyDescent="0.2">
      <c r="A358" s="1" t="s">
        <v>35</v>
      </c>
      <c r="B358" s="1" t="s">
        <v>147</v>
      </c>
      <c r="C358" s="3">
        <v>18318664.103673074</v>
      </c>
      <c r="D358" s="3">
        <v>19274506.793872658</v>
      </c>
      <c r="E358" s="3">
        <v>19711019.679234661</v>
      </c>
      <c r="F358" s="7">
        <v>955842.69019958377</v>
      </c>
      <c r="G358" s="7">
        <v>436512.885362003</v>
      </c>
    </row>
    <row r="359" spans="1:7" x14ac:dyDescent="0.2">
      <c r="A359" s="1" t="s">
        <v>35</v>
      </c>
      <c r="B359" s="1" t="s">
        <v>220</v>
      </c>
      <c r="C359" s="3">
        <v>18550238.415393151</v>
      </c>
      <c r="D359" s="3">
        <v>18945537.484871078</v>
      </c>
      <c r="E359" s="3">
        <v>19016399.797091335</v>
      </c>
      <c r="F359" s="7">
        <v>395299.06947792694</v>
      </c>
      <c r="G359" s="7">
        <v>70862.312220256776</v>
      </c>
    </row>
    <row r="360" spans="1:7" x14ac:dyDescent="0.2">
      <c r="A360" s="1" t="s">
        <v>503</v>
      </c>
      <c r="B360" s="1" t="s">
        <v>326</v>
      </c>
      <c r="C360" s="3">
        <v>8166350.1750025721</v>
      </c>
      <c r="D360" s="3">
        <v>8362902.5805330379</v>
      </c>
      <c r="E360" s="3">
        <v>8604059.2656764947</v>
      </c>
      <c r="F360" s="7">
        <v>196552.40553046577</v>
      </c>
      <c r="G360" s="7">
        <v>241156.68514345679</v>
      </c>
    </row>
    <row r="361" spans="1:7" x14ac:dyDescent="0.2">
      <c r="A361" s="1" t="s">
        <v>503</v>
      </c>
      <c r="B361" s="1" t="s">
        <v>504</v>
      </c>
      <c r="C361" s="3">
        <v>18212410.604831189</v>
      </c>
      <c r="D361" s="3">
        <v>18663726.913546074</v>
      </c>
      <c r="E361" s="3">
        <v>19152613.85952894</v>
      </c>
      <c r="F361" s="7">
        <v>451316.30871488526</v>
      </c>
      <c r="G361" s="7">
        <v>488886.94598286599</v>
      </c>
    </row>
    <row r="362" spans="1:7" x14ac:dyDescent="0.2">
      <c r="A362" s="1" t="s">
        <v>503</v>
      </c>
      <c r="B362" s="1" t="s">
        <v>359</v>
      </c>
      <c r="C362" s="3">
        <v>7554025.5435699122</v>
      </c>
      <c r="D362" s="3">
        <v>8036531.3179165693</v>
      </c>
      <c r="E362" s="3">
        <v>8586885.8800760321</v>
      </c>
      <c r="F362" s="7">
        <v>482505.7743466571</v>
      </c>
      <c r="G362" s="7">
        <v>550354.56215946283</v>
      </c>
    </row>
    <row r="363" spans="1:7" x14ac:dyDescent="0.2">
      <c r="A363" s="1" t="s">
        <v>46</v>
      </c>
      <c r="B363" s="1" t="s">
        <v>47</v>
      </c>
      <c r="C363" s="3">
        <v>12343946.124797594</v>
      </c>
      <c r="D363" s="3">
        <v>11677853.860004468</v>
      </c>
      <c r="E363" s="3">
        <v>11303449.109222397</v>
      </c>
      <c r="F363" s="7">
        <v>-666092.26479312591</v>
      </c>
      <c r="G363" s="7">
        <v>-374404.75078207068</v>
      </c>
    </row>
    <row r="364" spans="1:7" x14ac:dyDescent="0.2">
      <c r="A364" s="1" t="s">
        <v>46</v>
      </c>
      <c r="B364" s="1" t="s">
        <v>261</v>
      </c>
      <c r="C364" s="3">
        <v>10083618.159075543</v>
      </c>
      <c r="D364" s="3">
        <v>10691090.295220908</v>
      </c>
      <c r="E364" s="3">
        <v>10506883.736977398</v>
      </c>
      <c r="F364" s="7">
        <v>607472.13614536449</v>
      </c>
      <c r="G364" s="7">
        <v>-184206.55824350938</v>
      </c>
    </row>
    <row r="365" spans="1:7" x14ac:dyDescent="0.2">
      <c r="A365" s="1" t="s">
        <v>46</v>
      </c>
      <c r="B365" s="1" t="s">
        <v>508</v>
      </c>
      <c r="C365" s="3">
        <v>7473000.8399630198</v>
      </c>
      <c r="D365" s="3">
        <v>7390503.5875693243</v>
      </c>
      <c r="E365" s="3">
        <v>7048064.5679742238</v>
      </c>
      <c r="F365" s="7">
        <v>-82497.252393695526</v>
      </c>
      <c r="G365" s="7">
        <v>-342439.01959510054</v>
      </c>
    </row>
    <row r="366" spans="1:7" x14ac:dyDescent="0.2">
      <c r="A366" s="1" t="s">
        <v>46</v>
      </c>
      <c r="B366" s="1" t="s">
        <v>505</v>
      </c>
      <c r="C366" s="3">
        <v>7400111.4813849544</v>
      </c>
      <c r="D366" s="3">
        <v>7820955.6131946305</v>
      </c>
      <c r="E366" s="3">
        <v>7591563.7335624145</v>
      </c>
      <c r="F366" s="7">
        <v>420844.13180967607</v>
      </c>
      <c r="G366" s="7">
        <v>-229391.87963221595</v>
      </c>
    </row>
    <row r="367" spans="1:7" x14ac:dyDescent="0.2">
      <c r="A367" s="1" t="s">
        <v>46</v>
      </c>
      <c r="B367" s="1" t="s">
        <v>506</v>
      </c>
      <c r="C367" s="3">
        <v>7391066.6134117553</v>
      </c>
      <c r="D367" s="3">
        <v>7190156.7186621623</v>
      </c>
      <c r="E367" s="3">
        <v>6756522.7635131897</v>
      </c>
      <c r="F367" s="7">
        <v>-200909.89474959299</v>
      </c>
      <c r="G367" s="7">
        <v>-433633.95514897257</v>
      </c>
    </row>
    <row r="368" spans="1:7" x14ac:dyDescent="0.2">
      <c r="A368" s="1" t="s">
        <v>46</v>
      </c>
      <c r="B368" s="1" t="s">
        <v>507</v>
      </c>
      <c r="C368" s="3">
        <v>6532460.0001730835</v>
      </c>
      <c r="D368" s="3">
        <v>6821792.1445776448</v>
      </c>
      <c r="E368" s="3">
        <v>6644264.9046810316</v>
      </c>
      <c r="F368" s="7">
        <v>289332.14440456126</v>
      </c>
      <c r="G368" s="7">
        <v>-177527.23989661317</v>
      </c>
    </row>
    <row r="369" spans="1:7" x14ac:dyDescent="0.2">
      <c r="A369" s="1" t="s">
        <v>179</v>
      </c>
      <c r="B369" s="1" t="s">
        <v>509</v>
      </c>
      <c r="C369" s="3">
        <v>12612265.72656442</v>
      </c>
      <c r="D369" s="3">
        <v>15249741.095529964</v>
      </c>
      <c r="E369" s="3">
        <v>17062948.269935872</v>
      </c>
      <c r="F369" s="7">
        <v>2637475.3689655438</v>
      </c>
      <c r="G369" s="7">
        <v>1813207.1744059082</v>
      </c>
    </row>
    <row r="370" spans="1:7" x14ac:dyDescent="0.2">
      <c r="A370" s="1" t="s">
        <v>179</v>
      </c>
      <c r="B370" s="1" t="s">
        <v>248</v>
      </c>
      <c r="C370" s="3">
        <v>5493252.7000521002</v>
      </c>
      <c r="D370" s="3">
        <v>5827015.3077826342</v>
      </c>
      <c r="E370" s="3">
        <v>6150686.7587260995</v>
      </c>
      <c r="F370" s="7">
        <v>333762.60773053393</v>
      </c>
      <c r="G370" s="7">
        <v>323671.45094346534</v>
      </c>
    </row>
    <row r="371" spans="1:7" x14ac:dyDescent="0.2">
      <c r="A371" s="1" t="s">
        <v>179</v>
      </c>
      <c r="B371" s="1" t="s">
        <v>263</v>
      </c>
      <c r="C371" s="3">
        <v>6176305.3305556756</v>
      </c>
      <c r="D371" s="3">
        <v>6649465.7100916971</v>
      </c>
      <c r="E371" s="3">
        <v>7139720.9058983186</v>
      </c>
      <c r="F371" s="7">
        <v>473160.3795360215</v>
      </c>
      <c r="G371" s="7">
        <v>490255.19580662157</v>
      </c>
    </row>
    <row r="372" spans="1:7" x14ac:dyDescent="0.2">
      <c r="A372" s="1" t="s">
        <v>179</v>
      </c>
      <c r="B372" s="1" t="s">
        <v>510</v>
      </c>
      <c r="C372" s="3">
        <v>5501781.3039185945</v>
      </c>
      <c r="D372" s="3">
        <v>5718688.4608033998</v>
      </c>
      <c r="E372" s="3">
        <v>5842595.2236046474</v>
      </c>
      <c r="F372" s="7">
        <v>216907.1568848053</v>
      </c>
      <c r="G372" s="7">
        <v>123906.76280124765</v>
      </c>
    </row>
    <row r="373" spans="1:7" x14ac:dyDescent="0.2">
      <c r="A373" s="1" t="s">
        <v>179</v>
      </c>
      <c r="B373" s="1" t="s">
        <v>284</v>
      </c>
      <c r="C373" s="3">
        <v>7694610.2107960563</v>
      </c>
      <c r="D373" s="3">
        <v>7746783.4354963955</v>
      </c>
      <c r="E373" s="3">
        <v>7426594.9195205187</v>
      </c>
      <c r="F373" s="7">
        <v>52173.224700339139</v>
      </c>
      <c r="G373" s="7">
        <v>-320188.51597587671</v>
      </c>
    </row>
    <row r="374" spans="1:7" x14ac:dyDescent="0.2">
      <c r="A374" s="1" t="s">
        <v>179</v>
      </c>
      <c r="B374" s="1" t="s">
        <v>511</v>
      </c>
      <c r="C374" s="3">
        <v>5322657.7630054187</v>
      </c>
      <c r="D374" s="3">
        <v>5759254.9931169357</v>
      </c>
      <c r="E374" s="3">
        <v>6164367.4208663572</v>
      </c>
      <c r="F374" s="7">
        <v>436597.23011151701</v>
      </c>
      <c r="G374" s="7">
        <v>405112.42774942145</v>
      </c>
    </row>
    <row r="375" spans="1:7" x14ac:dyDescent="0.2">
      <c r="A375" s="1" t="s">
        <v>179</v>
      </c>
      <c r="B375" s="1" t="s">
        <v>180</v>
      </c>
      <c r="C375" s="3">
        <v>23232707.895903397</v>
      </c>
      <c r="D375" s="3">
        <v>23543621.411001317</v>
      </c>
      <c r="E375" s="3">
        <v>23735106.974726643</v>
      </c>
      <c r="F375" s="7">
        <v>310913.51509791985</v>
      </c>
      <c r="G375" s="7">
        <v>191485.56372532621</v>
      </c>
    </row>
    <row r="376" spans="1:7" x14ac:dyDescent="0.2">
      <c r="A376" s="1" t="s">
        <v>179</v>
      </c>
      <c r="B376" s="1" t="s">
        <v>296</v>
      </c>
      <c r="C376" s="3">
        <v>8352243.2531117806</v>
      </c>
      <c r="D376" s="3">
        <v>8647073.5759127289</v>
      </c>
      <c r="E376" s="3">
        <v>8793868.5860550571</v>
      </c>
      <c r="F376" s="7">
        <v>294830.32280094828</v>
      </c>
      <c r="G376" s="7">
        <v>146795.01014232822</v>
      </c>
    </row>
    <row r="377" spans="1:7" x14ac:dyDescent="0.2">
      <c r="A377" s="1" t="s">
        <v>179</v>
      </c>
      <c r="B377" s="1" t="s">
        <v>213</v>
      </c>
      <c r="C377" s="3">
        <v>16341766.503587836</v>
      </c>
      <c r="D377" s="3">
        <v>16750382.88095245</v>
      </c>
      <c r="E377" s="3">
        <v>16830693.838438723</v>
      </c>
      <c r="F377" s="7">
        <v>408616.37736461312</v>
      </c>
      <c r="G377" s="7">
        <v>80310.957486273721</v>
      </c>
    </row>
    <row r="378" spans="1:7" x14ac:dyDescent="0.2">
      <c r="A378" s="1" t="s">
        <v>512</v>
      </c>
      <c r="B378" s="1" t="s">
        <v>513</v>
      </c>
      <c r="C378" s="3">
        <v>13532256.508971591</v>
      </c>
      <c r="D378" s="3">
        <v>13922627.888988603</v>
      </c>
      <c r="E378" s="3">
        <v>14312311.071691653</v>
      </c>
      <c r="F378" s="7">
        <v>390371.38001701236</v>
      </c>
      <c r="G378" s="7">
        <v>389683.18270304985</v>
      </c>
    </row>
    <row r="379" spans="1:7" x14ac:dyDescent="0.2">
      <c r="A379" s="1" t="s">
        <v>48</v>
      </c>
      <c r="B379" s="1" t="s">
        <v>514</v>
      </c>
      <c r="C379" s="3">
        <v>8358549.690189857</v>
      </c>
      <c r="D379" s="3">
        <v>8082140.7061445545</v>
      </c>
      <c r="E379" s="3">
        <v>7748316.1396015054</v>
      </c>
      <c r="F379" s="7">
        <v>-276408.9840453025</v>
      </c>
      <c r="G379" s="7">
        <v>-333824.56654304918</v>
      </c>
    </row>
    <row r="380" spans="1:7" x14ac:dyDescent="0.2">
      <c r="A380" s="1" t="s">
        <v>48</v>
      </c>
      <c r="B380" s="1" t="s">
        <v>49</v>
      </c>
      <c r="C380" s="3">
        <v>14733392.759109544</v>
      </c>
      <c r="D380" s="3">
        <v>16140946.040392365</v>
      </c>
      <c r="E380" s="3">
        <v>16885870.469767213</v>
      </c>
      <c r="F380" s="7">
        <v>1407553.2812828217</v>
      </c>
      <c r="G380" s="7">
        <v>744924.42937484756</v>
      </c>
    </row>
    <row r="381" spans="1:7" x14ac:dyDescent="0.2">
      <c r="A381" s="1" t="s">
        <v>48</v>
      </c>
      <c r="B381" s="1" t="s">
        <v>65</v>
      </c>
      <c r="C381" s="3">
        <v>136062839.7838977</v>
      </c>
      <c r="D381" s="3">
        <v>135953222.93540308</v>
      </c>
      <c r="E381" s="3">
        <v>137230207.07648528</v>
      </c>
      <c r="F381" s="7">
        <v>-109616.84849461913</v>
      </c>
      <c r="G381" s="7">
        <v>1276984.1410821974</v>
      </c>
    </row>
    <row r="382" spans="1:7" x14ac:dyDescent="0.2">
      <c r="A382" s="1" t="s">
        <v>48</v>
      </c>
      <c r="B382" s="1" t="s">
        <v>521</v>
      </c>
      <c r="C382" s="3">
        <v>37429736.550469421</v>
      </c>
      <c r="D382" s="3">
        <v>37825466.197167426</v>
      </c>
      <c r="E382" s="3">
        <v>37468572.832081981</v>
      </c>
      <c r="F382" s="7">
        <v>395729.6466980055</v>
      </c>
      <c r="G382" s="7">
        <v>-356893.36508544534</v>
      </c>
    </row>
    <row r="383" spans="1:7" x14ac:dyDescent="0.2">
      <c r="A383" s="1" t="s">
        <v>48</v>
      </c>
      <c r="B383" s="1" t="s">
        <v>515</v>
      </c>
      <c r="C383" s="3">
        <v>2476518.3934711218</v>
      </c>
      <c r="D383" s="3">
        <v>2585878.2278674589</v>
      </c>
      <c r="E383" s="3">
        <v>2610236.5349663328</v>
      </c>
      <c r="F383" s="7">
        <v>109359.83439633716</v>
      </c>
      <c r="G383" s="7">
        <v>24358.307098873891</v>
      </c>
    </row>
    <row r="384" spans="1:7" x14ac:dyDescent="0.2">
      <c r="A384" s="1" t="s">
        <v>48</v>
      </c>
      <c r="B384" s="1" t="s">
        <v>121</v>
      </c>
      <c r="C384" s="3">
        <v>28278093.237012081</v>
      </c>
      <c r="D384" s="3">
        <v>29570099.176790066</v>
      </c>
      <c r="E384" s="3">
        <v>29286278.560349766</v>
      </c>
      <c r="F384" s="7">
        <v>1292005.9397779852</v>
      </c>
      <c r="G384" s="7">
        <v>-283820.6164402999</v>
      </c>
    </row>
    <row r="385" spans="1:7" x14ac:dyDescent="0.2">
      <c r="A385" s="1" t="s">
        <v>48</v>
      </c>
      <c r="B385" s="1" t="s">
        <v>517</v>
      </c>
      <c r="C385" s="3">
        <v>38307249.456834257</v>
      </c>
      <c r="D385" s="3">
        <v>40075959.870017201</v>
      </c>
      <c r="E385" s="3">
        <v>41960824.103086293</v>
      </c>
      <c r="F385" s="7">
        <v>1768710.4131829441</v>
      </c>
      <c r="G385" s="7">
        <v>1884864.233069092</v>
      </c>
    </row>
    <row r="386" spans="1:7" x14ac:dyDescent="0.2">
      <c r="A386" s="1" t="s">
        <v>48</v>
      </c>
      <c r="B386" s="1" t="s">
        <v>148</v>
      </c>
      <c r="C386" s="3">
        <v>17201008.293504708</v>
      </c>
      <c r="D386" s="3">
        <v>16762194.473454159</v>
      </c>
      <c r="E386" s="3">
        <v>17015534.767524593</v>
      </c>
      <c r="F386" s="7">
        <v>-438813.82005054876</v>
      </c>
      <c r="G386" s="7">
        <v>253340.29407043383</v>
      </c>
    </row>
    <row r="387" spans="1:7" x14ac:dyDescent="0.2">
      <c r="A387" s="1" t="s">
        <v>48</v>
      </c>
      <c r="B387" s="1" t="s">
        <v>518</v>
      </c>
      <c r="C387" s="3">
        <v>9916764.4801663142</v>
      </c>
      <c r="D387" s="3">
        <v>10180250.111148302</v>
      </c>
      <c r="E387" s="3">
        <v>10315558.388865083</v>
      </c>
      <c r="F387" s="7">
        <v>263485.63098198734</v>
      </c>
      <c r="G387" s="7">
        <v>135308.27771678194</v>
      </c>
    </row>
    <row r="388" spans="1:7" x14ac:dyDescent="0.2">
      <c r="A388" s="1" t="s">
        <v>48</v>
      </c>
      <c r="B388" s="1" t="s">
        <v>519</v>
      </c>
      <c r="C388" s="3">
        <v>25640392.075994764</v>
      </c>
      <c r="D388" s="3">
        <v>25318513.639480401</v>
      </c>
      <c r="E388" s="3">
        <v>24295687.608344123</v>
      </c>
      <c r="F388" s="7">
        <v>-321878.43651436269</v>
      </c>
      <c r="G388" s="7">
        <v>-1022826.0311362781</v>
      </c>
    </row>
    <row r="389" spans="1:7" x14ac:dyDescent="0.2">
      <c r="A389" s="1" t="s">
        <v>48</v>
      </c>
      <c r="B389" s="1" t="s">
        <v>469</v>
      </c>
      <c r="C389" s="3">
        <v>17303230.159574799</v>
      </c>
      <c r="D389" s="3">
        <v>18710067.925335888</v>
      </c>
      <c r="E389" s="3">
        <v>20098477.778832477</v>
      </c>
      <c r="F389" s="7">
        <v>1406837.7657610886</v>
      </c>
      <c r="G389" s="7">
        <v>1388409.8534965888</v>
      </c>
    </row>
    <row r="390" spans="1:7" x14ac:dyDescent="0.2">
      <c r="A390" s="1" t="s">
        <v>48</v>
      </c>
      <c r="B390" s="1" t="s">
        <v>171</v>
      </c>
      <c r="C390" s="3">
        <v>6474329.6527628954</v>
      </c>
      <c r="D390" s="3">
        <v>6720024.7611858333</v>
      </c>
      <c r="E390" s="3">
        <v>6753642.1815347513</v>
      </c>
      <c r="F390" s="7">
        <v>245695.1084229378</v>
      </c>
      <c r="G390" s="7">
        <v>33617.420348918065</v>
      </c>
    </row>
    <row r="391" spans="1:7" x14ac:dyDescent="0.2">
      <c r="A391" s="1" t="s">
        <v>48</v>
      </c>
      <c r="B391" s="1" t="s">
        <v>516</v>
      </c>
      <c r="C391" s="3">
        <v>27296426.65576141</v>
      </c>
      <c r="D391" s="3">
        <v>27116351.125890732</v>
      </c>
      <c r="E391" s="3">
        <v>27619722.395545941</v>
      </c>
      <c r="F391" s="7">
        <v>-180075.52987067774</v>
      </c>
      <c r="G391" s="7">
        <v>503371.26965520903</v>
      </c>
    </row>
    <row r="392" spans="1:7" x14ac:dyDescent="0.2">
      <c r="A392" s="1" t="s">
        <v>48</v>
      </c>
      <c r="B392" s="1" t="s">
        <v>520</v>
      </c>
      <c r="C392" s="3">
        <v>9467852.9777583014</v>
      </c>
      <c r="D392" s="3">
        <v>9287250.507576745</v>
      </c>
      <c r="E392" s="3">
        <v>9188625.1974283271</v>
      </c>
      <c r="F392" s="7">
        <v>-180602.47018155642</v>
      </c>
      <c r="G392" s="7">
        <v>-98625.31014841795</v>
      </c>
    </row>
    <row r="393" spans="1:7" x14ac:dyDescent="0.2">
      <c r="A393" s="1" t="s">
        <v>48</v>
      </c>
      <c r="B393" s="1" t="s">
        <v>217</v>
      </c>
      <c r="C393" s="3">
        <v>5863884.0550813917</v>
      </c>
      <c r="D393" s="3">
        <v>5652314.9533820665</v>
      </c>
      <c r="E393" s="3">
        <v>5838076.7206991771</v>
      </c>
      <c r="F393" s="7">
        <v>-211569.10169932526</v>
      </c>
      <c r="G393" s="7">
        <v>185761.76731711067</v>
      </c>
    </row>
    <row r="394" spans="1:7" x14ac:dyDescent="0.2">
      <c r="A394" s="1" t="s">
        <v>48</v>
      </c>
      <c r="B394" s="1" t="s">
        <v>229</v>
      </c>
      <c r="C394" s="3">
        <v>24642547.977553464</v>
      </c>
      <c r="D394" s="3">
        <v>24572336.493559793</v>
      </c>
      <c r="E394" s="3">
        <v>24064634.606509142</v>
      </c>
      <c r="F394" s="7">
        <v>-70211.483993671834</v>
      </c>
      <c r="G394" s="7">
        <v>-507701.88705065101</v>
      </c>
    </row>
    <row r="395" spans="1:7" x14ac:dyDescent="0.2">
      <c r="A395" s="1" t="s">
        <v>522</v>
      </c>
      <c r="B395" s="1" t="s">
        <v>523</v>
      </c>
      <c r="C395" s="3">
        <v>14798953.761517175</v>
      </c>
      <c r="D395" s="3">
        <v>14901250.558030613</v>
      </c>
      <c r="E395" s="3">
        <v>14929006.279017568</v>
      </c>
      <c r="F395" s="7">
        <v>102296.79651343822</v>
      </c>
      <c r="G395" s="7">
        <v>27755.720986954868</v>
      </c>
    </row>
    <row r="396" spans="1:7" x14ac:dyDescent="0.2">
      <c r="A396" s="1" t="s">
        <v>286</v>
      </c>
      <c r="B396" s="1" t="s">
        <v>524</v>
      </c>
      <c r="C396" s="3">
        <v>8035121.2182804765</v>
      </c>
      <c r="D396" s="3">
        <v>7656287.3703517746</v>
      </c>
      <c r="E396" s="3">
        <v>7196211.693274145</v>
      </c>
      <c r="F396" s="7">
        <v>-378833.8479287019</v>
      </c>
      <c r="G396" s="7">
        <v>-460075.6770776296</v>
      </c>
    </row>
    <row r="397" spans="1:7" x14ac:dyDescent="0.2">
      <c r="A397" s="1" t="s">
        <v>286</v>
      </c>
      <c r="B397" s="1" t="s">
        <v>502</v>
      </c>
      <c r="C397" s="3">
        <v>10698306.422014734</v>
      </c>
      <c r="D397" s="3">
        <v>10745050.666648787</v>
      </c>
      <c r="E397" s="3">
        <v>10773062.388837794</v>
      </c>
      <c r="F397" s="7">
        <v>46744.244634052739</v>
      </c>
      <c r="G397" s="7">
        <v>28011.722189007327</v>
      </c>
    </row>
    <row r="398" spans="1:7" x14ac:dyDescent="0.2">
      <c r="A398" s="1" t="s">
        <v>286</v>
      </c>
      <c r="B398" s="1" t="s">
        <v>287</v>
      </c>
      <c r="C398" s="3">
        <v>6838086.5803494668</v>
      </c>
      <c r="D398" s="3">
        <v>6919496.0480852295</v>
      </c>
      <c r="E398" s="3">
        <v>6979841.65155653</v>
      </c>
      <c r="F398" s="7">
        <v>81409.467735762708</v>
      </c>
      <c r="G398" s="7">
        <v>60345.603471300565</v>
      </c>
    </row>
    <row r="399" spans="1:7" x14ac:dyDescent="0.2">
      <c r="A399" s="1" t="s">
        <v>286</v>
      </c>
      <c r="B399" s="1" t="s">
        <v>525</v>
      </c>
      <c r="C399" s="3">
        <v>5517572.366664025</v>
      </c>
      <c r="D399" s="3">
        <v>5645739.9041153779</v>
      </c>
      <c r="E399" s="3">
        <v>5666598.0113615664</v>
      </c>
      <c r="F399" s="7">
        <v>128167.53745135292</v>
      </c>
      <c r="G399" s="7">
        <v>20858.107246188447</v>
      </c>
    </row>
    <row r="400" spans="1:7" x14ac:dyDescent="0.2">
      <c r="A400" s="1" t="s">
        <v>242</v>
      </c>
      <c r="B400" s="1" t="s">
        <v>526</v>
      </c>
      <c r="C400" s="3">
        <v>13360667.280421313</v>
      </c>
      <c r="D400" s="3">
        <v>13269839.711131504</v>
      </c>
      <c r="E400" s="3">
        <v>13304310.577001156</v>
      </c>
      <c r="F400" s="7">
        <v>-90827.569289809093</v>
      </c>
      <c r="G400" s="7">
        <v>34470.86586965248</v>
      </c>
    </row>
    <row r="401" spans="1:7" x14ac:dyDescent="0.2">
      <c r="A401" s="1" t="s">
        <v>242</v>
      </c>
      <c r="B401" s="1" t="s">
        <v>527</v>
      </c>
      <c r="C401" s="3">
        <v>12806193.555319464</v>
      </c>
      <c r="D401" s="3">
        <v>12924302.80521155</v>
      </c>
      <c r="E401" s="3">
        <v>12960182.929068584</v>
      </c>
      <c r="F401" s="7">
        <v>118109.24989208579</v>
      </c>
      <c r="G401" s="7">
        <v>35880.12385703437</v>
      </c>
    </row>
    <row r="402" spans="1:7" x14ac:dyDescent="0.2">
      <c r="A402" s="1" t="s">
        <v>242</v>
      </c>
      <c r="B402" s="1" t="s">
        <v>528</v>
      </c>
      <c r="C402" s="3">
        <v>16615252.032252204</v>
      </c>
      <c r="D402" s="3">
        <v>16696452.366557321</v>
      </c>
      <c r="E402" s="3">
        <v>16580194.036797987</v>
      </c>
      <c r="F402" s="7">
        <v>81200.334305116907</v>
      </c>
      <c r="G402" s="7">
        <v>-116258.32975933328</v>
      </c>
    </row>
    <row r="403" spans="1:7" x14ac:dyDescent="0.2">
      <c r="A403" s="1" t="s">
        <v>242</v>
      </c>
      <c r="B403" s="1" t="s">
        <v>529</v>
      </c>
      <c r="C403" s="3">
        <v>18502182.130941033</v>
      </c>
      <c r="D403" s="3">
        <v>18855632.457849488</v>
      </c>
      <c r="E403" s="3">
        <v>19212610.506904859</v>
      </c>
      <c r="F403" s="7">
        <v>353450.3269084543</v>
      </c>
      <c r="G403" s="7">
        <v>356978.04905537143</v>
      </c>
    </row>
    <row r="404" spans="1:7" x14ac:dyDescent="0.2">
      <c r="A404" s="1" t="s">
        <v>242</v>
      </c>
      <c r="B404" s="1" t="s">
        <v>530</v>
      </c>
      <c r="C404" s="3">
        <v>6129924.0394267673</v>
      </c>
      <c r="D404" s="3">
        <v>6681762.7580903284</v>
      </c>
      <c r="E404" s="3">
        <v>6579854.2489038985</v>
      </c>
      <c r="F404" s="7">
        <v>551838.71866356116</v>
      </c>
      <c r="G404" s="7">
        <v>-101908.5091864299</v>
      </c>
    </row>
    <row r="405" spans="1:7" x14ac:dyDescent="0.2">
      <c r="A405" s="1" t="s">
        <v>242</v>
      </c>
      <c r="B405" s="1" t="s">
        <v>243</v>
      </c>
      <c r="C405" s="3">
        <v>30105949.761121351</v>
      </c>
      <c r="D405" s="3">
        <v>31162744.635129381</v>
      </c>
      <c r="E405" s="3">
        <v>32949786.459847055</v>
      </c>
      <c r="F405" s="7">
        <v>1056794.8740080297</v>
      </c>
      <c r="G405" s="7">
        <v>1787041.8247176744</v>
      </c>
    </row>
    <row r="406" spans="1:7" x14ac:dyDescent="0.2">
      <c r="A406" s="1" t="s">
        <v>252</v>
      </c>
      <c r="B406" s="1" t="s">
        <v>253</v>
      </c>
      <c r="C406" s="3">
        <v>7206870.6296368642</v>
      </c>
      <c r="D406" s="3">
        <v>7697449.0861003986</v>
      </c>
      <c r="E406" s="3">
        <v>8400383.7436005771</v>
      </c>
      <c r="F406" s="7">
        <v>490578.45646353438</v>
      </c>
      <c r="G406" s="7">
        <v>702934.65750017855</v>
      </c>
    </row>
    <row r="407" spans="1:7" x14ac:dyDescent="0.2">
      <c r="A407" s="1" t="s">
        <v>252</v>
      </c>
      <c r="B407" s="1" t="s">
        <v>531</v>
      </c>
      <c r="C407" s="3">
        <v>6362789.0902526714</v>
      </c>
      <c r="D407" s="3">
        <v>6468648.1103391843</v>
      </c>
      <c r="E407" s="3">
        <v>6634010.5181839615</v>
      </c>
      <c r="F407" s="7">
        <v>105859.0200865129</v>
      </c>
      <c r="G407" s="7">
        <v>165362.40784477722</v>
      </c>
    </row>
    <row r="408" spans="1:7" x14ac:dyDescent="0.2">
      <c r="A408" s="1" t="s">
        <v>181</v>
      </c>
      <c r="B408" s="1" t="s">
        <v>532</v>
      </c>
      <c r="C408" s="3">
        <v>4274278.9073455725</v>
      </c>
      <c r="D408" s="3">
        <v>4384158.9380919924</v>
      </c>
      <c r="E408" s="3">
        <v>4412276.3990678042</v>
      </c>
      <c r="F408" s="7">
        <v>109880.03074641991</v>
      </c>
      <c r="G408" s="7">
        <v>28117.460975811817</v>
      </c>
    </row>
    <row r="409" spans="1:7" x14ac:dyDescent="0.2">
      <c r="A409" s="1" t="s">
        <v>181</v>
      </c>
      <c r="B409" s="1" t="s">
        <v>533</v>
      </c>
      <c r="C409" s="3">
        <v>945925.27062027657</v>
      </c>
      <c r="D409" s="3">
        <v>998753.55646407185</v>
      </c>
      <c r="E409" s="3">
        <v>1007587.9458120719</v>
      </c>
      <c r="F409" s="7">
        <v>52828.285843795282</v>
      </c>
      <c r="G409" s="7">
        <v>8834.3893480000552</v>
      </c>
    </row>
    <row r="410" spans="1:7" x14ac:dyDescent="0.2">
      <c r="A410" s="1" t="s">
        <v>181</v>
      </c>
      <c r="B410" s="1" t="s">
        <v>534</v>
      </c>
      <c r="C410" s="3">
        <v>6923360.4769973494</v>
      </c>
      <c r="D410" s="3">
        <v>7029489.0490357596</v>
      </c>
      <c r="E410" s="3">
        <v>7007202.3975556875</v>
      </c>
      <c r="F410" s="7">
        <v>106128.57203841023</v>
      </c>
      <c r="G410" s="7">
        <v>-22286.651480072178</v>
      </c>
    </row>
    <row r="411" spans="1:7" x14ac:dyDescent="0.2">
      <c r="A411" s="1" t="s">
        <v>181</v>
      </c>
      <c r="B411" s="1" t="s">
        <v>182</v>
      </c>
      <c r="C411" s="3">
        <v>3138201.9275663216</v>
      </c>
      <c r="D411" s="3">
        <v>3164515.8801238541</v>
      </c>
      <c r="E411" s="3">
        <v>3211636.9756938536</v>
      </c>
      <c r="F411" s="7">
        <v>26313.952557532582</v>
      </c>
      <c r="G411" s="7">
        <v>47121.095569999423</v>
      </c>
    </row>
    <row r="412" spans="1:7" x14ac:dyDescent="0.2">
      <c r="A412" s="1" t="s">
        <v>181</v>
      </c>
      <c r="B412" s="1" t="s">
        <v>535</v>
      </c>
      <c r="C412" s="3">
        <v>183548.02424369162</v>
      </c>
      <c r="D412" s="3">
        <v>232401.77474301337</v>
      </c>
      <c r="E412" s="3">
        <v>255146.43967474034</v>
      </c>
      <c r="F412" s="7">
        <v>48853.750499321759</v>
      </c>
      <c r="G412" s="7">
        <v>22744.664931726962</v>
      </c>
    </row>
    <row r="413" spans="1:7" x14ac:dyDescent="0.2">
      <c r="A413" s="1" t="s">
        <v>291</v>
      </c>
      <c r="B413" s="1" t="s">
        <v>536</v>
      </c>
      <c r="C413" s="3">
        <v>6660918.0717321197</v>
      </c>
      <c r="D413" s="3">
        <v>7215987.4612309318</v>
      </c>
      <c r="E413" s="3">
        <v>7684404.3828326138</v>
      </c>
      <c r="F413" s="7">
        <v>555069.38949881215</v>
      </c>
      <c r="G413" s="7">
        <v>468416.92160168197</v>
      </c>
    </row>
    <row r="414" spans="1:7" x14ac:dyDescent="0.2">
      <c r="A414" s="1" t="s">
        <v>291</v>
      </c>
      <c r="B414" s="1" t="s">
        <v>292</v>
      </c>
      <c r="C414" s="3">
        <v>8955369.3172875103</v>
      </c>
      <c r="D414" s="3">
        <v>8922959.9214226883</v>
      </c>
      <c r="E414" s="3">
        <v>9116241.9204689395</v>
      </c>
      <c r="F414" s="7">
        <v>-32409.39586482197</v>
      </c>
      <c r="G414" s="7">
        <v>193281.99904625118</v>
      </c>
    </row>
    <row r="415" spans="1:7" x14ac:dyDescent="0.2">
      <c r="A415" s="1" t="s">
        <v>291</v>
      </c>
      <c r="B415" s="1" t="s">
        <v>537</v>
      </c>
      <c r="C415" s="3">
        <v>5968074.2456529578</v>
      </c>
      <c r="D415" s="3">
        <v>6106478.4514540052</v>
      </c>
      <c r="E415" s="3">
        <v>6114005.6525665624</v>
      </c>
      <c r="F415" s="7">
        <v>138404.20580104738</v>
      </c>
      <c r="G415" s="7">
        <v>7527.2011125572026</v>
      </c>
    </row>
    <row r="416" spans="1:7" x14ac:dyDescent="0.2">
      <c r="A416" s="1" t="s">
        <v>159</v>
      </c>
      <c r="B416" s="1" t="s">
        <v>265</v>
      </c>
      <c r="C416" s="3">
        <v>12063905.861677524</v>
      </c>
      <c r="D416" s="3">
        <v>12416177.997790968</v>
      </c>
      <c r="E416" s="3">
        <v>12728324.869545452</v>
      </c>
      <c r="F416" s="7">
        <v>352272.13611344434</v>
      </c>
      <c r="G416" s="7">
        <v>312146.87175448425</v>
      </c>
    </row>
    <row r="417" spans="1:7" x14ac:dyDescent="0.2">
      <c r="A417" s="1" t="s">
        <v>159</v>
      </c>
      <c r="B417" s="1" t="s">
        <v>160</v>
      </c>
      <c r="C417" s="3">
        <v>17139118.204375349</v>
      </c>
      <c r="D417" s="3">
        <v>17048471.150493562</v>
      </c>
      <c r="E417" s="3">
        <v>17060351.537189126</v>
      </c>
      <c r="F417" s="7">
        <v>-90647.053881786764</v>
      </c>
      <c r="G417" s="7">
        <v>11880.386695563793</v>
      </c>
    </row>
    <row r="418" spans="1:7" x14ac:dyDescent="0.2">
      <c r="A418" s="1" t="s">
        <v>159</v>
      </c>
      <c r="B418" s="1" t="s">
        <v>538</v>
      </c>
      <c r="C418" s="3">
        <v>13108137.634034745</v>
      </c>
      <c r="D418" s="3">
        <v>12452789.20473687</v>
      </c>
      <c r="E418" s="3">
        <v>12733394.328329291</v>
      </c>
      <c r="F418" s="7">
        <v>-655348.42929787561</v>
      </c>
      <c r="G418" s="7">
        <v>280605.12359242141</v>
      </c>
    </row>
    <row r="419" spans="1:7" x14ac:dyDescent="0.2">
      <c r="A419" s="1" t="s">
        <v>159</v>
      </c>
      <c r="B419" s="1" t="s">
        <v>359</v>
      </c>
      <c r="C419" s="3">
        <v>9058701.8085228093</v>
      </c>
      <c r="D419" s="3">
        <v>9205734.3665487971</v>
      </c>
      <c r="E419" s="3">
        <v>9400360.4355171267</v>
      </c>
      <c r="F419" s="7">
        <v>147032.55802598782</v>
      </c>
      <c r="G419" s="7">
        <v>194626.06896832958</v>
      </c>
    </row>
    <row r="420" spans="1:7" x14ac:dyDescent="0.2">
      <c r="A420" s="1" t="s">
        <v>54</v>
      </c>
      <c r="B420" s="1" t="s">
        <v>55</v>
      </c>
      <c r="C420" s="3">
        <v>14667844.077424334</v>
      </c>
      <c r="D420" s="3">
        <v>14716064.856265234</v>
      </c>
      <c r="E420" s="3">
        <v>14556306.424986629</v>
      </c>
      <c r="F420" s="7">
        <v>48220.778840899467</v>
      </c>
      <c r="G420" s="7">
        <v>-159758.43127860501</v>
      </c>
    </row>
    <row r="421" spans="1:7" x14ac:dyDescent="0.2">
      <c r="A421" s="1" t="s">
        <v>54</v>
      </c>
      <c r="B421" s="1" t="s">
        <v>539</v>
      </c>
      <c r="C421" s="3">
        <v>8523922.4919911139</v>
      </c>
      <c r="D421" s="3">
        <v>8966538.6283551957</v>
      </c>
      <c r="E421" s="3">
        <v>9265051.684214212</v>
      </c>
      <c r="F421" s="7">
        <v>442616.13636408187</v>
      </c>
      <c r="G421" s="7">
        <v>298513.05585901625</v>
      </c>
    </row>
    <row r="422" spans="1:7" x14ac:dyDescent="0.2">
      <c r="A422" s="1" t="s">
        <v>54</v>
      </c>
      <c r="B422" s="1" t="s">
        <v>540</v>
      </c>
      <c r="C422" s="3">
        <v>29717174.007817056</v>
      </c>
      <c r="D422" s="3">
        <v>28753001.442032192</v>
      </c>
      <c r="E422" s="3">
        <v>27672931.099882372</v>
      </c>
      <c r="F422" s="7">
        <v>-964172.56578486413</v>
      </c>
      <c r="G422" s="7">
        <v>-1080070.3421498202</v>
      </c>
    </row>
    <row r="423" spans="1:7" x14ac:dyDescent="0.2">
      <c r="A423" s="1" t="s">
        <v>54</v>
      </c>
      <c r="B423" s="1" t="s">
        <v>541</v>
      </c>
      <c r="C423" s="3">
        <v>8197504.2281865282</v>
      </c>
      <c r="D423" s="3">
        <v>8459655.9134445712</v>
      </c>
      <c r="E423" s="3">
        <v>8688810.5683425479</v>
      </c>
      <c r="F423" s="7">
        <v>262151.685258043</v>
      </c>
      <c r="G423" s="7">
        <v>229154.65489797667</v>
      </c>
    </row>
    <row r="424" spans="1:7" x14ac:dyDescent="0.2">
      <c r="A424" s="1" t="s">
        <v>542</v>
      </c>
      <c r="B424" s="1" t="s">
        <v>326</v>
      </c>
      <c r="C424" s="3">
        <v>10528749.353445437</v>
      </c>
      <c r="D424" s="3">
        <v>10666449.669828657</v>
      </c>
      <c r="E424" s="3">
        <v>10739690.472927254</v>
      </c>
      <c r="F424" s="7">
        <v>137700.31638322026</v>
      </c>
      <c r="G424" s="7">
        <v>73240.803098596632</v>
      </c>
    </row>
    <row r="425" spans="1:7" x14ac:dyDescent="0.2">
      <c r="A425" s="1" t="s">
        <v>542</v>
      </c>
      <c r="B425" s="1" t="s">
        <v>543</v>
      </c>
      <c r="C425" s="3">
        <v>11655397.827856435</v>
      </c>
      <c r="D425" s="3">
        <v>11760928.441560248</v>
      </c>
      <c r="E425" s="3">
        <v>11655406.015425576</v>
      </c>
      <c r="F425" s="7">
        <v>105530.6137038134</v>
      </c>
      <c r="G425" s="7">
        <v>-105522.42613467202</v>
      </c>
    </row>
    <row r="426" spans="1:7" x14ac:dyDescent="0.2">
      <c r="A426" s="1" t="s">
        <v>542</v>
      </c>
      <c r="B426" s="1" t="s">
        <v>544</v>
      </c>
      <c r="C426" s="3">
        <v>14883853.10747716</v>
      </c>
      <c r="D426" s="3">
        <v>14945742.459950758</v>
      </c>
      <c r="E426" s="3">
        <v>14960944.77272954</v>
      </c>
      <c r="F426" s="7">
        <v>61889.352473597974</v>
      </c>
      <c r="G426" s="7">
        <v>15202.312778782099</v>
      </c>
    </row>
    <row r="427" spans="1:7" x14ac:dyDescent="0.2">
      <c r="A427" s="1" t="s">
        <v>542</v>
      </c>
      <c r="B427" s="1" t="s">
        <v>545</v>
      </c>
      <c r="C427" s="3">
        <v>10488511.080026347</v>
      </c>
      <c r="D427" s="3">
        <v>10762905.386874391</v>
      </c>
      <c r="E427" s="3">
        <v>11041582.776028972</v>
      </c>
      <c r="F427" s="7">
        <v>274394.30684804358</v>
      </c>
      <c r="G427" s="7">
        <v>278677.38915458135</v>
      </c>
    </row>
    <row r="428" spans="1:7" x14ac:dyDescent="0.2">
      <c r="A428" s="1" t="s">
        <v>117</v>
      </c>
      <c r="B428" s="1" t="s">
        <v>546</v>
      </c>
      <c r="C428" s="3">
        <v>5378128.7772028893</v>
      </c>
      <c r="D428" s="3">
        <v>5807252.4935677163</v>
      </c>
      <c r="E428" s="3">
        <v>6021898.5548291579</v>
      </c>
      <c r="F428" s="7">
        <v>429123.71636482701</v>
      </c>
      <c r="G428" s="7">
        <v>214646.06126144156</v>
      </c>
    </row>
    <row r="429" spans="1:7" x14ac:dyDescent="0.2">
      <c r="A429" s="1" t="s">
        <v>117</v>
      </c>
      <c r="B429" s="1" t="s">
        <v>547</v>
      </c>
      <c r="C429" s="3">
        <v>9736756.8127883654</v>
      </c>
      <c r="D429" s="3">
        <v>9924887.2616153304</v>
      </c>
      <c r="E429" s="3">
        <v>10078799.30350979</v>
      </c>
      <c r="F429" s="7">
        <v>188130.44882696494</v>
      </c>
      <c r="G429" s="7">
        <v>153912.0418944601</v>
      </c>
    </row>
    <row r="430" spans="1:7" x14ac:dyDescent="0.2">
      <c r="A430" s="1" t="s">
        <v>117</v>
      </c>
      <c r="B430" s="1" t="s">
        <v>548</v>
      </c>
      <c r="C430" s="3">
        <v>6125336.8581582177</v>
      </c>
      <c r="D430" s="3">
        <v>6311285.6985827349</v>
      </c>
      <c r="E430" s="3">
        <v>6424548.2880011033</v>
      </c>
      <c r="F430" s="7">
        <v>185948.84042451717</v>
      </c>
      <c r="G430" s="7">
        <v>113262.58941836841</v>
      </c>
    </row>
    <row r="431" spans="1:7" x14ac:dyDescent="0.2">
      <c r="A431" s="1" t="s">
        <v>117</v>
      </c>
      <c r="B431" s="1" t="s">
        <v>549</v>
      </c>
      <c r="C431" s="3">
        <v>7599164.9900859101</v>
      </c>
      <c r="D431" s="3">
        <v>7704777.0870527765</v>
      </c>
      <c r="E431" s="3">
        <v>7743753.5116276853</v>
      </c>
      <c r="F431" s="7">
        <v>105612.0969668664</v>
      </c>
      <c r="G431" s="7">
        <v>38976.4245749088</v>
      </c>
    </row>
    <row r="432" spans="1:7" x14ac:dyDescent="0.2">
      <c r="A432" s="1" t="s">
        <v>117</v>
      </c>
      <c r="B432" s="1" t="s">
        <v>118</v>
      </c>
      <c r="C432" s="3">
        <v>16263794.0555561</v>
      </c>
      <c r="D432" s="3">
        <v>16394735.30455664</v>
      </c>
      <c r="E432" s="3">
        <v>16078353.7515304</v>
      </c>
      <c r="F432" s="7">
        <v>130941.24900054</v>
      </c>
      <c r="G432" s="7">
        <v>-316381.55302624032</v>
      </c>
    </row>
    <row r="433" spans="1:7" x14ac:dyDescent="0.2">
      <c r="A433" s="1" t="s">
        <v>117</v>
      </c>
      <c r="B433" s="1" t="s">
        <v>185</v>
      </c>
      <c r="C433" s="3">
        <v>13756875.539675809</v>
      </c>
      <c r="D433" s="3">
        <v>13385455.560514854</v>
      </c>
      <c r="E433" s="3">
        <v>13417214.650763616</v>
      </c>
      <c r="F433" s="7">
        <v>-371419.97916095518</v>
      </c>
      <c r="G433" s="7">
        <v>31759.090248761699</v>
      </c>
    </row>
    <row r="434" spans="1:7" x14ac:dyDescent="0.2">
      <c r="A434" s="1" t="s">
        <v>117</v>
      </c>
      <c r="B434" s="1" t="s">
        <v>550</v>
      </c>
      <c r="C434" s="3">
        <v>4465471.1555535784</v>
      </c>
      <c r="D434" s="3">
        <v>4559077.9063117709</v>
      </c>
      <c r="E434" s="3">
        <v>4658698.6627099626</v>
      </c>
      <c r="F434" s="7">
        <v>93606.750758192502</v>
      </c>
      <c r="G434" s="7">
        <v>99620.756398191676</v>
      </c>
    </row>
    <row r="435" spans="1:7" x14ac:dyDescent="0.2">
      <c r="A435" s="1" t="s">
        <v>117</v>
      </c>
      <c r="B435" s="1" t="s">
        <v>551</v>
      </c>
      <c r="C435" s="3">
        <v>10103958.677856771</v>
      </c>
      <c r="D435" s="3">
        <v>10198704.620701434</v>
      </c>
      <c r="E435" s="3">
        <v>10240704.784803601</v>
      </c>
      <c r="F435" s="7">
        <v>94745.942844662815</v>
      </c>
      <c r="G435" s="7">
        <v>42000.164102166891</v>
      </c>
    </row>
    <row r="436" spans="1:7" x14ac:dyDescent="0.2">
      <c r="A436" s="1" t="s">
        <v>117</v>
      </c>
      <c r="B436" s="1" t="s">
        <v>552</v>
      </c>
      <c r="C436" s="3">
        <v>5368391.9561522584</v>
      </c>
      <c r="D436" s="3">
        <v>5678822.61268837</v>
      </c>
      <c r="E436" s="3">
        <v>5825168.1880298574</v>
      </c>
      <c r="F436" s="7">
        <v>310430.65653611161</v>
      </c>
      <c r="G436" s="7">
        <v>146345.5753414873</v>
      </c>
    </row>
    <row r="437" spans="1:7" x14ac:dyDescent="0.2">
      <c r="A437" s="1" t="s">
        <v>117</v>
      </c>
      <c r="B437" s="1" t="s">
        <v>553</v>
      </c>
      <c r="C437" s="3">
        <v>4777620.2735196631</v>
      </c>
      <c r="D437" s="3">
        <v>4872780.3410332687</v>
      </c>
      <c r="E437" s="3">
        <v>4935215.7197209718</v>
      </c>
      <c r="F437" s="7">
        <v>95160.06751360558</v>
      </c>
      <c r="G437" s="7">
        <v>62435.378687703051</v>
      </c>
    </row>
    <row r="438" spans="1:7" x14ac:dyDescent="0.2">
      <c r="A438" s="1" t="s">
        <v>117</v>
      </c>
      <c r="B438" s="1" t="s">
        <v>302</v>
      </c>
      <c r="C438" s="3">
        <v>5993122.9376918403</v>
      </c>
      <c r="D438" s="3">
        <v>6071916.3022912275</v>
      </c>
      <c r="E438" s="3">
        <v>6119721.2116646189</v>
      </c>
      <c r="F438" s="7">
        <v>78793.364599387161</v>
      </c>
      <c r="G438" s="7">
        <v>47804.90937339142</v>
      </c>
    </row>
    <row r="439" spans="1:7" x14ac:dyDescent="0.2">
      <c r="A439" s="1" t="s">
        <v>78</v>
      </c>
      <c r="B439" s="1" t="s">
        <v>665</v>
      </c>
      <c r="C439" s="3">
        <v>1933792.3375039303</v>
      </c>
      <c r="D439" s="3">
        <v>2303283.5685426584</v>
      </c>
      <c r="E439" s="3">
        <v>2665786.0963027752</v>
      </c>
      <c r="F439" s="7">
        <v>369491.23103872803</v>
      </c>
      <c r="G439" s="7">
        <v>362502.52776011685</v>
      </c>
    </row>
    <row r="440" spans="1:7" x14ac:dyDescent="0.2">
      <c r="A440" s="1" t="s">
        <v>78</v>
      </c>
      <c r="B440" s="1" t="s">
        <v>79</v>
      </c>
      <c r="C440" s="3">
        <v>10361542.459562272</v>
      </c>
      <c r="D440" s="3">
        <v>10566783.316284221</v>
      </c>
      <c r="E440" s="3">
        <v>10583554.642032735</v>
      </c>
      <c r="F440" s="7">
        <v>205240.85672194883</v>
      </c>
      <c r="G440" s="7">
        <v>16771.325748514384</v>
      </c>
    </row>
    <row r="441" spans="1:7" x14ac:dyDescent="0.2">
      <c r="A441" s="1" t="s">
        <v>78</v>
      </c>
      <c r="B441" s="1" t="s">
        <v>554</v>
      </c>
      <c r="C441" s="3">
        <v>8098083.5614144793</v>
      </c>
      <c r="D441" s="3">
        <v>8017236.952627982</v>
      </c>
      <c r="E441" s="3">
        <v>7834521.2047767378</v>
      </c>
      <c r="F441" s="7">
        <v>-80846.608786497265</v>
      </c>
      <c r="G441" s="7">
        <v>-182715.74785124417</v>
      </c>
    </row>
    <row r="442" spans="1:7" x14ac:dyDescent="0.2">
      <c r="A442" s="1" t="s">
        <v>78</v>
      </c>
      <c r="B442" s="1" t="s">
        <v>555</v>
      </c>
      <c r="C442" s="3">
        <v>9274631.2767001912</v>
      </c>
      <c r="D442" s="3">
        <v>9285315.0163243376</v>
      </c>
      <c r="E442" s="3">
        <v>9101619.4325280506</v>
      </c>
      <c r="F442" s="7">
        <v>10683.739624146372</v>
      </c>
      <c r="G442" s="7">
        <v>-183695.58379628696</v>
      </c>
    </row>
    <row r="443" spans="1:7" x14ac:dyDescent="0.2">
      <c r="A443" s="1" t="s">
        <v>78</v>
      </c>
      <c r="B443" s="1" t="s">
        <v>668</v>
      </c>
      <c r="C443" s="3">
        <v>5063836.8529919572</v>
      </c>
      <c r="D443" s="3">
        <v>4985916.3675299389</v>
      </c>
      <c r="E443" s="3">
        <v>4696244.8418211341</v>
      </c>
      <c r="F443" s="7">
        <v>-77920.485462018289</v>
      </c>
      <c r="G443" s="7">
        <v>-289671.52570880484</v>
      </c>
    </row>
    <row r="444" spans="1:7" x14ac:dyDescent="0.2">
      <c r="A444" s="1" t="s">
        <v>78</v>
      </c>
      <c r="B444" s="1" t="s">
        <v>556</v>
      </c>
      <c r="C444" s="3">
        <v>6597601.8139991537</v>
      </c>
      <c r="D444" s="3">
        <v>6636363.8784149457</v>
      </c>
      <c r="E444" s="3">
        <v>6599685.6757125966</v>
      </c>
      <c r="F444" s="7">
        <v>38762.064415792003</v>
      </c>
      <c r="G444" s="7">
        <v>-36678.202702349052</v>
      </c>
    </row>
    <row r="445" spans="1:7" x14ac:dyDescent="0.2">
      <c r="A445" s="1" t="s">
        <v>557</v>
      </c>
      <c r="B445" s="1" t="s">
        <v>558</v>
      </c>
      <c r="C445" s="3">
        <v>5980738.886904587</v>
      </c>
      <c r="D445" s="3">
        <v>5936032.0187138477</v>
      </c>
      <c r="E445" s="3">
        <v>6001315.3949743547</v>
      </c>
      <c r="F445" s="7">
        <v>-44706.868190739304</v>
      </c>
      <c r="G445" s="7">
        <v>65283.376260506921</v>
      </c>
    </row>
    <row r="446" spans="1:7" x14ac:dyDescent="0.2">
      <c r="A446" s="1" t="s">
        <v>557</v>
      </c>
      <c r="B446" s="1" t="s">
        <v>559</v>
      </c>
      <c r="C446" s="3">
        <v>4776937.2853462035</v>
      </c>
      <c r="D446" s="3">
        <v>5093744.964539743</v>
      </c>
      <c r="E446" s="3">
        <v>5160012.5477952845</v>
      </c>
      <c r="F446" s="7">
        <v>316807.67919353954</v>
      </c>
      <c r="G446" s="7">
        <v>66267.583255541511</v>
      </c>
    </row>
    <row r="447" spans="1:7" x14ac:dyDescent="0.2">
      <c r="A447" s="1" t="s">
        <v>557</v>
      </c>
      <c r="B447" s="1" t="s">
        <v>560</v>
      </c>
      <c r="C447" s="3">
        <v>2972942.3835313618</v>
      </c>
      <c r="D447" s="3">
        <v>2943416.9651304036</v>
      </c>
      <c r="E447" s="3">
        <v>2834401.105798265</v>
      </c>
      <c r="F447" s="7">
        <v>-29525.41840095818</v>
      </c>
      <c r="G447" s="7">
        <v>-109015.85933213867</v>
      </c>
    </row>
    <row r="448" spans="1:7" x14ac:dyDescent="0.2">
      <c r="A448" s="1" t="s">
        <v>557</v>
      </c>
      <c r="B448" s="1" t="s">
        <v>561</v>
      </c>
      <c r="C448" s="3">
        <v>4204963.0944562675</v>
      </c>
      <c r="D448" s="3">
        <v>4306280.5237323502</v>
      </c>
      <c r="E448" s="3">
        <v>4389030.5316993436</v>
      </c>
      <c r="F448" s="7">
        <v>101317.42927608266</v>
      </c>
      <c r="G448" s="7">
        <v>82750.007966993377</v>
      </c>
    </row>
    <row r="449" spans="1:7" x14ac:dyDescent="0.2">
      <c r="A449" s="1" t="s">
        <v>557</v>
      </c>
      <c r="B449" s="1" t="s">
        <v>562</v>
      </c>
      <c r="C449" s="3">
        <v>6681459.478241276</v>
      </c>
      <c r="D449" s="3">
        <v>7246131.0172414118</v>
      </c>
      <c r="E449" s="3">
        <v>7628534.8423279719</v>
      </c>
      <c r="F449" s="7">
        <v>564671.53900013585</v>
      </c>
      <c r="G449" s="7">
        <v>382403.8250865601</v>
      </c>
    </row>
    <row r="450" spans="1:7" x14ac:dyDescent="0.2">
      <c r="A450" s="1" t="s">
        <v>557</v>
      </c>
      <c r="B450" s="1" t="s">
        <v>563</v>
      </c>
      <c r="C450" s="3">
        <v>5734227.0796301123</v>
      </c>
      <c r="D450" s="3">
        <v>6177116.2673244579</v>
      </c>
      <c r="E450" s="3">
        <v>6510174.99681977</v>
      </c>
      <c r="F450" s="7">
        <v>442889.1876943456</v>
      </c>
      <c r="G450" s="7">
        <v>333058.72949531209</v>
      </c>
    </row>
    <row r="451" spans="1:7" x14ac:dyDescent="0.2">
      <c r="A451" s="1" t="s">
        <v>557</v>
      </c>
      <c r="B451" s="1" t="s">
        <v>564</v>
      </c>
      <c r="C451" s="3">
        <v>7378741.1859294334</v>
      </c>
      <c r="D451" s="3">
        <v>7315440.8245978858</v>
      </c>
      <c r="E451" s="3">
        <v>6768943.412916108</v>
      </c>
      <c r="F451" s="7">
        <v>-63300.36133154761</v>
      </c>
      <c r="G451" s="7">
        <v>-546497.4116817778</v>
      </c>
    </row>
    <row r="452" spans="1:7" x14ac:dyDescent="0.2">
      <c r="A452" s="1" t="s">
        <v>557</v>
      </c>
      <c r="B452" s="1" t="s">
        <v>565</v>
      </c>
      <c r="C452" s="3">
        <v>3908573.6900432222</v>
      </c>
      <c r="D452" s="3">
        <v>4048435.0541756717</v>
      </c>
      <c r="E452" s="3">
        <v>4056351.0641016741</v>
      </c>
      <c r="F452" s="7">
        <v>139861.3641324495</v>
      </c>
      <c r="G452" s="7">
        <v>7916.0099260024726</v>
      </c>
    </row>
    <row r="453" spans="1:7" x14ac:dyDescent="0.2">
      <c r="A453" s="1" t="s">
        <v>557</v>
      </c>
      <c r="B453" s="1" t="s">
        <v>566</v>
      </c>
      <c r="C453" s="3">
        <v>4453566.6928536445</v>
      </c>
      <c r="D453" s="3">
        <v>4486680.6526200175</v>
      </c>
      <c r="E453" s="3">
        <v>4435412.6836498333</v>
      </c>
      <c r="F453" s="7">
        <v>33113.959766373038</v>
      </c>
      <c r="G453" s="7">
        <v>-51267.968970184214</v>
      </c>
    </row>
    <row r="454" spans="1:7" x14ac:dyDescent="0.2">
      <c r="A454" s="1" t="s">
        <v>135</v>
      </c>
      <c r="B454" s="1" t="s">
        <v>567</v>
      </c>
      <c r="C454" s="3">
        <v>8964377.3555221725</v>
      </c>
      <c r="D454" s="3">
        <v>9077477.7184903491</v>
      </c>
      <c r="E454" s="3">
        <v>9201639.2422858197</v>
      </c>
      <c r="F454" s="7">
        <v>113100.3629681766</v>
      </c>
      <c r="G454" s="7">
        <v>124161.5237954706</v>
      </c>
    </row>
    <row r="455" spans="1:7" x14ac:dyDescent="0.2">
      <c r="A455" s="1" t="s">
        <v>135</v>
      </c>
      <c r="B455" s="1" t="s">
        <v>358</v>
      </c>
      <c r="C455" s="3">
        <v>7421377.6571068987</v>
      </c>
      <c r="D455" s="3">
        <v>7436621.7105404753</v>
      </c>
      <c r="E455" s="3">
        <v>7443970.7533966722</v>
      </c>
      <c r="F455" s="7">
        <v>15244.053433576599</v>
      </c>
      <c r="G455" s="7">
        <v>7349.0428561968729</v>
      </c>
    </row>
    <row r="456" spans="1:7" x14ac:dyDescent="0.2">
      <c r="A456" s="1" t="s">
        <v>135</v>
      </c>
      <c r="B456" s="1" t="s">
        <v>568</v>
      </c>
      <c r="C456" s="3">
        <v>9828176.4806088954</v>
      </c>
      <c r="D456" s="3">
        <v>9326556.5739998892</v>
      </c>
      <c r="E456" s="3">
        <v>9483951.4831333291</v>
      </c>
      <c r="F456" s="7">
        <v>-501619.90660900623</v>
      </c>
      <c r="G456" s="7">
        <v>157394.90913343988</v>
      </c>
    </row>
    <row r="457" spans="1:7" x14ac:dyDescent="0.2">
      <c r="A457" s="1" t="s">
        <v>135</v>
      </c>
      <c r="B457" s="1" t="s">
        <v>569</v>
      </c>
      <c r="C457" s="3">
        <v>3025359.6893830351</v>
      </c>
      <c r="D457" s="3">
        <v>3049202.6571676852</v>
      </c>
      <c r="E457" s="3">
        <v>3090319.3312337268</v>
      </c>
      <c r="F457" s="7">
        <v>23842.967784650158</v>
      </c>
      <c r="G457" s="7">
        <v>41116.674066041596</v>
      </c>
    </row>
    <row r="458" spans="1:7" x14ac:dyDescent="0.2">
      <c r="A458" s="1" t="s">
        <v>135</v>
      </c>
      <c r="B458" s="1" t="s">
        <v>333</v>
      </c>
      <c r="C458" s="3">
        <v>19735677.983439889</v>
      </c>
      <c r="D458" s="3">
        <v>19993614.391613662</v>
      </c>
      <c r="E458" s="3">
        <v>19826870.318210408</v>
      </c>
      <c r="F458" s="7">
        <v>257936.40817377344</v>
      </c>
      <c r="G458" s="7">
        <v>-166744.07340325415</v>
      </c>
    </row>
    <row r="459" spans="1:7" x14ac:dyDescent="0.2">
      <c r="A459" s="1" t="s">
        <v>135</v>
      </c>
      <c r="B459" s="1" t="s">
        <v>136</v>
      </c>
      <c r="C459" s="3">
        <v>31051272.379436128</v>
      </c>
      <c r="D459" s="3">
        <v>30914445.94883614</v>
      </c>
      <c r="E459" s="3">
        <v>30985450.802356396</v>
      </c>
      <c r="F459" s="7">
        <v>-136826.43059998751</v>
      </c>
      <c r="G459" s="7">
        <v>71004.853520255536</v>
      </c>
    </row>
    <row r="460" spans="1:7" x14ac:dyDescent="0.2">
      <c r="A460" s="1" t="s">
        <v>135</v>
      </c>
      <c r="B460" s="1" t="s">
        <v>571</v>
      </c>
      <c r="C460" s="3">
        <v>7880649.6254813904</v>
      </c>
      <c r="D460" s="3">
        <v>8540616.6941248551</v>
      </c>
      <c r="E460" s="3">
        <v>8996718.6807610709</v>
      </c>
      <c r="F460" s="7">
        <v>659967.06864346471</v>
      </c>
      <c r="G460" s="7">
        <v>456101.98663621582</v>
      </c>
    </row>
    <row r="461" spans="1:7" x14ac:dyDescent="0.2">
      <c r="A461" s="1" t="s">
        <v>135</v>
      </c>
      <c r="B461" s="1" t="s">
        <v>570</v>
      </c>
      <c r="C461" s="3">
        <v>6686322.3652977208</v>
      </c>
      <c r="D461" s="3">
        <v>6910930.1827648859</v>
      </c>
      <c r="E461" s="3">
        <v>6957856.569824039</v>
      </c>
      <c r="F461" s="7">
        <v>224607.81746716518</v>
      </c>
      <c r="G461" s="7">
        <v>46926.387059153058</v>
      </c>
    </row>
    <row r="462" spans="1:7" x14ac:dyDescent="0.2">
      <c r="A462" s="1" t="s">
        <v>135</v>
      </c>
      <c r="B462" s="1" t="s">
        <v>195</v>
      </c>
      <c r="C462" s="3">
        <v>11082295.117530437</v>
      </c>
      <c r="D462" s="3">
        <v>10946281.882413434</v>
      </c>
      <c r="E462" s="3">
        <v>10976327.10685155</v>
      </c>
      <c r="F462" s="7">
        <v>-136013.23511700332</v>
      </c>
      <c r="G462" s="7">
        <v>30045.224438115954</v>
      </c>
    </row>
    <row r="463" spans="1:7" x14ac:dyDescent="0.2">
      <c r="A463" s="1" t="s">
        <v>50</v>
      </c>
      <c r="B463" s="1" t="s">
        <v>572</v>
      </c>
      <c r="C463" s="3">
        <v>8877043.8059820868</v>
      </c>
      <c r="D463" s="3">
        <v>8941898.7698420938</v>
      </c>
      <c r="E463" s="3">
        <v>8955674.9767400045</v>
      </c>
      <c r="F463" s="7">
        <v>64854.963860007003</v>
      </c>
      <c r="G463" s="7">
        <v>13776.206897910684</v>
      </c>
    </row>
    <row r="464" spans="1:7" x14ac:dyDescent="0.2">
      <c r="A464" s="1" t="s">
        <v>50</v>
      </c>
      <c r="B464" s="1" t="s">
        <v>51</v>
      </c>
      <c r="C464" s="3">
        <v>17365011.898721743</v>
      </c>
      <c r="D464" s="3">
        <v>17973278.708142661</v>
      </c>
      <c r="E464" s="3">
        <v>18325098.199000161</v>
      </c>
      <c r="F464" s="7">
        <v>608266.80942091718</v>
      </c>
      <c r="G464" s="7">
        <v>351819.49085750058</v>
      </c>
    </row>
    <row r="465" spans="1:7" x14ac:dyDescent="0.2">
      <c r="A465" s="1" t="s">
        <v>50</v>
      </c>
      <c r="B465" s="1" t="s">
        <v>573</v>
      </c>
      <c r="C465" s="3">
        <v>14155491.717589006</v>
      </c>
      <c r="D465" s="3">
        <v>14224096.137118062</v>
      </c>
      <c r="E465" s="3">
        <v>14237246.313009065</v>
      </c>
      <c r="F465" s="7">
        <v>68604.419529056177</v>
      </c>
      <c r="G465" s="7">
        <v>13150.17589100264</v>
      </c>
    </row>
    <row r="466" spans="1:7" x14ac:dyDescent="0.2">
      <c r="A466" s="1" t="s">
        <v>50</v>
      </c>
      <c r="B466" s="1" t="s">
        <v>574</v>
      </c>
      <c r="C466" s="3">
        <v>8055080.7656529564</v>
      </c>
      <c r="D466" s="3">
        <v>8111281.1827406287</v>
      </c>
      <c r="E466" s="3">
        <v>8067248.3235426769</v>
      </c>
      <c r="F466" s="7">
        <v>56200.417087672278</v>
      </c>
      <c r="G466" s="7">
        <v>-44032.859197951853</v>
      </c>
    </row>
    <row r="467" spans="1:7" x14ac:dyDescent="0.2">
      <c r="A467" s="1" t="s">
        <v>50</v>
      </c>
      <c r="B467" s="1" t="s">
        <v>345</v>
      </c>
      <c r="C467" s="3">
        <v>10008812.165146384</v>
      </c>
      <c r="D467" s="3">
        <v>9940348.2524743099</v>
      </c>
      <c r="E467" s="3">
        <v>9954352.1404920872</v>
      </c>
      <c r="F467" s="7">
        <v>-68463.912672074512</v>
      </c>
      <c r="G467" s="7">
        <v>14003.888017777354</v>
      </c>
    </row>
    <row r="468" spans="1:7" x14ac:dyDescent="0.2">
      <c r="A468" s="1" t="s">
        <v>50</v>
      </c>
      <c r="B468" s="1" t="s">
        <v>575</v>
      </c>
      <c r="C468" s="3">
        <v>15177001.313172143</v>
      </c>
      <c r="D468" s="3">
        <v>15513651.185699159</v>
      </c>
      <c r="E468" s="3">
        <v>15652830.67041425</v>
      </c>
      <c r="F468" s="7">
        <v>336649.87252701633</v>
      </c>
      <c r="G468" s="7">
        <v>139179.48471509106</v>
      </c>
    </row>
    <row r="469" spans="1:7" x14ac:dyDescent="0.2">
      <c r="A469" s="1" t="s">
        <v>50</v>
      </c>
      <c r="B469" s="1" t="s">
        <v>576</v>
      </c>
      <c r="C469" s="3">
        <v>6376103.6628098367</v>
      </c>
      <c r="D469" s="3">
        <v>6514701.9010879388</v>
      </c>
      <c r="E469" s="3">
        <v>6659930.017103808</v>
      </c>
      <c r="F469" s="7">
        <v>138598.23827810213</v>
      </c>
      <c r="G469" s="7">
        <v>145228.11601586919</v>
      </c>
    </row>
    <row r="470" spans="1:7" x14ac:dyDescent="0.2">
      <c r="A470" s="1" t="s">
        <v>92</v>
      </c>
      <c r="B470" s="1" t="s">
        <v>260</v>
      </c>
      <c r="C470" s="3">
        <v>14800467.438191507</v>
      </c>
      <c r="D470" s="3">
        <v>15167276.161712907</v>
      </c>
      <c r="E470" s="3">
        <v>15352697.267782237</v>
      </c>
      <c r="F470" s="7">
        <v>366808.72352140024</v>
      </c>
      <c r="G470" s="7">
        <v>185421.10606933013</v>
      </c>
    </row>
    <row r="471" spans="1:7" x14ac:dyDescent="0.2">
      <c r="A471" s="1" t="s">
        <v>92</v>
      </c>
      <c r="B471" s="1" t="s">
        <v>93</v>
      </c>
      <c r="C471" s="3">
        <v>19265771.029893439</v>
      </c>
      <c r="D471" s="3">
        <v>19512317.930159293</v>
      </c>
      <c r="E471" s="3">
        <v>19838535.932947472</v>
      </c>
      <c r="F471" s="7">
        <v>246546.90026585385</v>
      </c>
      <c r="G471" s="7">
        <v>326218.00278817862</v>
      </c>
    </row>
    <row r="472" spans="1:7" x14ac:dyDescent="0.2">
      <c r="A472" s="1" t="s">
        <v>92</v>
      </c>
      <c r="B472" s="1" t="s">
        <v>269</v>
      </c>
      <c r="C472" s="3">
        <v>5807454.5726719219</v>
      </c>
      <c r="D472" s="3">
        <v>5845872.2950165337</v>
      </c>
      <c r="E472" s="3">
        <v>5854773.451425463</v>
      </c>
      <c r="F472" s="7">
        <v>38417.722344611771</v>
      </c>
      <c r="G472" s="7">
        <v>8901.156408929266</v>
      </c>
    </row>
    <row r="473" spans="1:7" x14ac:dyDescent="0.2">
      <c r="A473" s="1" t="s">
        <v>92</v>
      </c>
      <c r="B473" s="1" t="s">
        <v>332</v>
      </c>
      <c r="C473" s="3">
        <v>6135238.8372825161</v>
      </c>
      <c r="D473" s="3">
        <v>6044438.9579425557</v>
      </c>
      <c r="E473" s="3">
        <v>6059263.9076919481</v>
      </c>
      <c r="F473" s="7">
        <v>-90799.879339960404</v>
      </c>
      <c r="G473" s="7">
        <v>14824.949749392457</v>
      </c>
    </row>
    <row r="474" spans="1:7" x14ac:dyDescent="0.2">
      <c r="A474" s="1" t="s">
        <v>92</v>
      </c>
      <c r="B474" s="1" t="s">
        <v>577</v>
      </c>
      <c r="C474" s="3">
        <v>4959927.5149618657</v>
      </c>
      <c r="D474" s="3">
        <v>5092095.0599814765</v>
      </c>
      <c r="E474" s="3">
        <v>5217126.8440442979</v>
      </c>
      <c r="F474" s="7">
        <v>132167.54501961078</v>
      </c>
      <c r="G474" s="7">
        <v>125031.78406282142</v>
      </c>
    </row>
    <row r="475" spans="1:7" x14ac:dyDescent="0.2">
      <c r="A475" s="1" t="s">
        <v>157</v>
      </c>
      <c r="B475" s="1" t="s">
        <v>578</v>
      </c>
      <c r="C475" s="3">
        <v>9993078.2332788873</v>
      </c>
      <c r="D475" s="3">
        <v>10447318.333926266</v>
      </c>
      <c r="E475" s="3">
        <v>10842586.876098147</v>
      </c>
      <c r="F475" s="7">
        <v>454240.10064737871</v>
      </c>
      <c r="G475" s="7">
        <v>395268.5421718806</v>
      </c>
    </row>
    <row r="476" spans="1:7" x14ac:dyDescent="0.2">
      <c r="A476" s="1" t="s">
        <v>157</v>
      </c>
      <c r="B476" s="1" t="s">
        <v>579</v>
      </c>
      <c r="C476" s="3">
        <v>6868342.1114789918</v>
      </c>
      <c r="D476" s="3">
        <v>7479568.1914070155</v>
      </c>
      <c r="E476" s="3">
        <v>8071921.7707170425</v>
      </c>
      <c r="F476" s="7">
        <v>611226.07992802374</v>
      </c>
      <c r="G476" s="7">
        <v>592353.57931002695</v>
      </c>
    </row>
    <row r="477" spans="1:7" x14ac:dyDescent="0.2">
      <c r="A477" s="1" t="s">
        <v>157</v>
      </c>
      <c r="B477" s="1" t="s">
        <v>580</v>
      </c>
      <c r="C477" s="3">
        <v>5001731.0524237137</v>
      </c>
      <c r="D477" s="3">
        <v>5252571.202854082</v>
      </c>
      <c r="E477" s="3">
        <v>5442279.1700740475</v>
      </c>
      <c r="F477" s="7">
        <v>250840.15043036826</v>
      </c>
      <c r="G477" s="7">
        <v>189707.96721996553</v>
      </c>
    </row>
    <row r="478" spans="1:7" x14ac:dyDescent="0.2">
      <c r="A478" s="1" t="s">
        <v>157</v>
      </c>
      <c r="B478" s="1" t="s">
        <v>581</v>
      </c>
      <c r="C478" s="3">
        <v>12577702.893255822</v>
      </c>
      <c r="D478" s="3">
        <v>12863543.423558563</v>
      </c>
      <c r="E478" s="3">
        <v>13044897.996970778</v>
      </c>
      <c r="F478" s="7">
        <v>285840.53030274063</v>
      </c>
      <c r="G478" s="7">
        <v>181354.57341221534</v>
      </c>
    </row>
    <row r="479" spans="1:7" x14ac:dyDescent="0.2">
      <c r="A479" s="1" t="s">
        <v>157</v>
      </c>
      <c r="B479" s="1" t="s">
        <v>158</v>
      </c>
      <c r="C479" s="3">
        <v>5079138.9953113524</v>
      </c>
      <c r="D479" s="3">
        <v>5456110.9109905167</v>
      </c>
      <c r="E479" s="3">
        <v>5865115.3716145894</v>
      </c>
      <c r="F479" s="7">
        <v>376971.91567916423</v>
      </c>
      <c r="G479" s="7">
        <v>409004.4606240727</v>
      </c>
    </row>
    <row r="480" spans="1:7" x14ac:dyDescent="0.2">
      <c r="A480" s="1" t="s">
        <v>157</v>
      </c>
      <c r="B480" s="1" t="s">
        <v>422</v>
      </c>
      <c r="C480" s="3">
        <v>15629288.387222681</v>
      </c>
      <c r="D480" s="3">
        <v>15664940.37216397</v>
      </c>
      <c r="E480" s="3">
        <v>15677384.767733835</v>
      </c>
      <c r="F480" s="7">
        <v>35651.984941288829</v>
      </c>
      <c r="G480" s="7">
        <v>12444.395569864661</v>
      </c>
    </row>
    <row r="481" spans="1:7" x14ac:dyDescent="0.2">
      <c r="A481" s="1" t="s">
        <v>157</v>
      </c>
      <c r="B481" s="1" t="s">
        <v>183</v>
      </c>
      <c r="C481" s="3">
        <v>14743228.450653585</v>
      </c>
      <c r="D481" s="3">
        <v>14774362.28789736</v>
      </c>
      <c r="E481" s="3">
        <v>14789117.732978448</v>
      </c>
      <c r="F481" s="7">
        <v>31133.837243774906</v>
      </c>
      <c r="G481" s="7">
        <v>14755.445081088692</v>
      </c>
    </row>
    <row r="482" spans="1:7" x14ac:dyDescent="0.2">
      <c r="A482" s="1" t="s">
        <v>157</v>
      </c>
      <c r="B482" s="1" t="s">
        <v>582</v>
      </c>
      <c r="C482" s="3">
        <v>11011164.848866817</v>
      </c>
      <c r="D482" s="3">
        <v>11150759.335960081</v>
      </c>
      <c r="E482" s="3">
        <v>11162682.727009064</v>
      </c>
      <c r="F482" s="7">
        <v>139594.48709326424</v>
      </c>
      <c r="G482" s="7">
        <v>11923.391048982739</v>
      </c>
    </row>
    <row r="483" spans="1:7" x14ac:dyDescent="0.2">
      <c r="A483" s="1" t="s">
        <v>157</v>
      </c>
      <c r="B483" s="1" t="s">
        <v>583</v>
      </c>
      <c r="C483" s="3">
        <v>15678140.991789423</v>
      </c>
      <c r="D483" s="3">
        <v>15799083.007515654</v>
      </c>
      <c r="E483" s="3">
        <v>15808526.622481866</v>
      </c>
      <c r="F483" s="7">
        <v>120942.01572623104</v>
      </c>
      <c r="G483" s="7">
        <v>9443.6149662118405</v>
      </c>
    </row>
    <row r="484" spans="1:7" x14ac:dyDescent="0.2">
      <c r="A484" s="1" t="s">
        <v>157</v>
      </c>
      <c r="B484" s="1" t="s">
        <v>584</v>
      </c>
      <c r="C484" s="3">
        <v>11229165.291815251</v>
      </c>
      <c r="D484" s="3">
        <v>11900227.407266522</v>
      </c>
      <c r="E484" s="3">
        <v>12254229.787950551</v>
      </c>
      <c r="F484" s="7">
        <v>671062.11545127071</v>
      </c>
      <c r="G484" s="7">
        <v>354002.38068402931</v>
      </c>
    </row>
    <row r="485" spans="1:7" x14ac:dyDescent="0.2">
      <c r="A485" s="1" t="s">
        <v>88</v>
      </c>
      <c r="B485" s="1" t="s">
        <v>89</v>
      </c>
      <c r="C485" s="3">
        <v>16081428.251002165</v>
      </c>
      <c r="D485" s="3">
        <v>16497212.493435064</v>
      </c>
      <c r="E485" s="3">
        <v>17350023.734326039</v>
      </c>
      <c r="F485" s="7">
        <v>415784.24243289977</v>
      </c>
      <c r="G485" s="7">
        <v>852811.24089097418</v>
      </c>
    </row>
    <row r="486" spans="1:7" x14ac:dyDescent="0.2">
      <c r="A486" s="1" t="s">
        <v>88</v>
      </c>
      <c r="B486" s="1" t="s">
        <v>586</v>
      </c>
      <c r="C486" s="3">
        <v>4002381.6538202632</v>
      </c>
      <c r="D486" s="3">
        <v>4132428.258889562</v>
      </c>
      <c r="E486" s="3">
        <v>4184632.5642705187</v>
      </c>
      <c r="F486" s="7">
        <v>130046.60506929876</v>
      </c>
      <c r="G486" s="7">
        <v>52204.305380956735</v>
      </c>
    </row>
    <row r="487" spans="1:7" x14ac:dyDescent="0.2">
      <c r="A487" s="1" t="s">
        <v>88</v>
      </c>
      <c r="B487" s="1" t="s">
        <v>587</v>
      </c>
      <c r="C487" s="3">
        <v>3626806.9107028553</v>
      </c>
      <c r="D487" s="3">
        <v>3734235.3138175332</v>
      </c>
      <c r="E487" s="3">
        <v>3727604.4609382171</v>
      </c>
      <c r="F487" s="7">
        <v>107428.40311467787</v>
      </c>
      <c r="G487" s="7">
        <v>-6630.8528793160804</v>
      </c>
    </row>
    <row r="488" spans="1:7" x14ac:dyDescent="0.2">
      <c r="A488" s="1" t="s">
        <v>88</v>
      </c>
      <c r="B488" s="1" t="s">
        <v>588</v>
      </c>
      <c r="C488" s="3">
        <v>5764082.9801764162</v>
      </c>
      <c r="D488" s="3">
        <v>6197653.4942799108</v>
      </c>
      <c r="E488" s="3">
        <v>6555857.2683453066</v>
      </c>
      <c r="F488" s="7">
        <v>433570.51410349458</v>
      </c>
      <c r="G488" s="7">
        <v>358203.77406539582</v>
      </c>
    </row>
    <row r="489" spans="1:7" x14ac:dyDescent="0.2">
      <c r="A489" s="1" t="s">
        <v>88</v>
      </c>
      <c r="B489" s="1" t="s">
        <v>585</v>
      </c>
      <c r="C489" s="3">
        <v>5944102.2129318481</v>
      </c>
      <c r="D489" s="3">
        <v>5869461.2485142425</v>
      </c>
      <c r="E489" s="3">
        <v>5616876.3378489902</v>
      </c>
      <c r="F489" s="7">
        <v>-74640.964417605661</v>
      </c>
      <c r="G489" s="7">
        <v>-252584.91066525225</v>
      </c>
    </row>
    <row r="490" spans="1:7" x14ac:dyDescent="0.2">
      <c r="A490" s="1" t="s">
        <v>88</v>
      </c>
      <c r="B490" s="1" t="s">
        <v>210</v>
      </c>
      <c r="C490" s="3">
        <v>15639640.143003199</v>
      </c>
      <c r="D490" s="3">
        <v>15171149.664427307</v>
      </c>
      <c r="E490" s="3">
        <v>14518098.541496139</v>
      </c>
      <c r="F490" s="7">
        <v>-468490.47857589275</v>
      </c>
      <c r="G490" s="7">
        <v>-653051.12293116748</v>
      </c>
    </row>
    <row r="491" spans="1:7" x14ac:dyDescent="0.2">
      <c r="A491" s="1" t="s">
        <v>196</v>
      </c>
      <c r="B491" s="1" t="s">
        <v>589</v>
      </c>
      <c r="C491" s="3">
        <v>7092882.8284802111</v>
      </c>
      <c r="D491" s="3">
        <v>7032391.1010833541</v>
      </c>
      <c r="E491" s="3">
        <v>6809027.8165825745</v>
      </c>
      <c r="F491" s="7">
        <v>-60491.727396856993</v>
      </c>
      <c r="G491" s="7">
        <v>-223363.28450077958</v>
      </c>
    </row>
    <row r="492" spans="1:7" x14ac:dyDescent="0.2">
      <c r="A492" s="1" t="s">
        <v>196</v>
      </c>
      <c r="B492" s="1" t="s">
        <v>590</v>
      </c>
      <c r="C492" s="3">
        <v>6317654.1538238954</v>
      </c>
      <c r="D492" s="3">
        <v>6849999.2589664878</v>
      </c>
      <c r="E492" s="3">
        <v>7242639.903837177</v>
      </c>
      <c r="F492" s="7">
        <v>532345.10514259245</v>
      </c>
      <c r="G492" s="7">
        <v>392640.64487068914</v>
      </c>
    </row>
    <row r="493" spans="1:7" x14ac:dyDescent="0.2">
      <c r="A493" s="1" t="s">
        <v>196</v>
      </c>
      <c r="B493" s="1" t="s">
        <v>591</v>
      </c>
      <c r="C493" s="3">
        <v>5331031.436751253</v>
      </c>
      <c r="D493" s="3">
        <v>5590281.3233044446</v>
      </c>
      <c r="E493" s="3">
        <v>5725342.2327719266</v>
      </c>
      <c r="F493" s="7">
        <v>259249.88655319158</v>
      </c>
      <c r="G493" s="7">
        <v>135060.90946748201</v>
      </c>
    </row>
    <row r="494" spans="1:7" x14ac:dyDescent="0.2">
      <c r="A494" s="1" t="s">
        <v>196</v>
      </c>
      <c r="B494" s="1" t="s">
        <v>592</v>
      </c>
      <c r="C494" s="3">
        <v>5129350.4559876965</v>
      </c>
      <c r="D494" s="3">
        <v>5105226.4454666227</v>
      </c>
      <c r="E494" s="3">
        <v>4903967.026680151</v>
      </c>
      <c r="F494" s="7">
        <v>-24124.010521073826</v>
      </c>
      <c r="G494" s="7">
        <v>-201259.41878647171</v>
      </c>
    </row>
    <row r="495" spans="1:7" x14ac:dyDescent="0.2">
      <c r="A495" s="1" t="s">
        <v>196</v>
      </c>
      <c r="B495" s="1" t="s">
        <v>593</v>
      </c>
      <c r="C495" s="3">
        <v>6273126.0225647399</v>
      </c>
      <c r="D495" s="3">
        <v>6252477.6794894757</v>
      </c>
      <c r="E495" s="3">
        <v>6116853.3316075355</v>
      </c>
      <c r="F495" s="7">
        <v>-20648.343075264245</v>
      </c>
      <c r="G495" s="7">
        <v>-135624.34788194019</v>
      </c>
    </row>
    <row r="496" spans="1:7" x14ac:dyDescent="0.2">
      <c r="A496" s="1" t="s">
        <v>196</v>
      </c>
      <c r="B496" s="1" t="s">
        <v>594</v>
      </c>
      <c r="C496" s="3">
        <v>4522533.0970547115</v>
      </c>
      <c r="D496" s="3">
        <v>4689238.134681805</v>
      </c>
      <c r="E496" s="3">
        <v>4694334.4402464721</v>
      </c>
      <c r="F496" s="7">
        <v>166705.03762709349</v>
      </c>
      <c r="G496" s="7">
        <v>5096.3055646670982</v>
      </c>
    </row>
    <row r="497" spans="1:7" x14ac:dyDescent="0.2">
      <c r="A497" s="1" t="s">
        <v>196</v>
      </c>
      <c r="B497" s="1" t="s">
        <v>595</v>
      </c>
      <c r="C497" s="3">
        <v>3513481.3306024047</v>
      </c>
      <c r="D497" s="3">
        <v>3590117.7393357442</v>
      </c>
      <c r="E497" s="3">
        <v>3589844.9265746744</v>
      </c>
      <c r="F497" s="7">
        <v>76636.408733339515</v>
      </c>
      <c r="G497" s="7">
        <v>-272.8127610697411</v>
      </c>
    </row>
    <row r="498" spans="1:7" x14ac:dyDescent="0.2">
      <c r="A498" s="1" t="s">
        <v>196</v>
      </c>
      <c r="B498" s="1" t="s">
        <v>197</v>
      </c>
      <c r="C498" s="3">
        <v>17393327.169660766</v>
      </c>
      <c r="D498" s="3">
        <v>16643538.514792928</v>
      </c>
      <c r="E498" s="3">
        <v>16684513.439717852</v>
      </c>
      <c r="F498" s="7">
        <v>-749788.65486783721</v>
      </c>
      <c r="G498" s="7">
        <v>40974.924924923107</v>
      </c>
    </row>
    <row r="499" spans="1:7" x14ac:dyDescent="0.2">
      <c r="A499" s="1" t="s">
        <v>7</v>
      </c>
      <c r="B499" s="1" t="s">
        <v>8</v>
      </c>
      <c r="C499" s="3">
        <v>28129774.376511142</v>
      </c>
      <c r="D499" s="3">
        <v>28857098.036142949</v>
      </c>
      <c r="E499" s="3">
        <v>29534719.462262165</v>
      </c>
      <c r="F499" s="7">
        <v>727323.65963180736</v>
      </c>
      <c r="G499" s="7">
        <v>677621.42611921579</v>
      </c>
    </row>
    <row r="500" spans="1:7" x14ac:dyDescent="0.2">
      <c r="A500" s="1" t="s">
        <v>7</v>
      </c>
      <c r="B500" s="1" t="s">
        <v>45</v>
      </c>
      <c r="C500" s="3">
        <v>92017383.321165442</v>
      </c>
      <c r="D500" s="3">
        <v>88891656.03832981</v>
      </c>
      <c r="E500" s="3">
        <v>89815856.940894857</v>
      </c>
      <c r="F500" s="7">
        <v>-3125727.2828356326</v>
      </c>
      <c r="G500" s="7">
        <v>924200.90256504714</v>
      </c>
    </row>
    <row r="501" spans="1:7" x14ac:dyDescent="0.2">
      <c r="A501" s="1" t="s">
        <v>7</v>
      </c>
      <c r="B501" s="1" t="s">
        <v>596</v>
      </c>
      <c r="C501" s="3">
        <v>10127937.47935069</v>
      </c>
      <c r="D501" s="3">
        <v>9724839.039352132</v>
      </c>
      <c r="E501" s="3">
        <v>9386180.4608668257</v>
      </c>
      <c r="F501" s="7">
        <v>-403098.43999855779</v>
      </c>
      <c r="G501" s="7">
        <v>-338658.57848530635</v>
      </c>
    </row>
    <row r="502" spans="1:7" x14ac:dyDescent="0.2">
      <c r="A502" s="1" t="s">
        <v>7</v>
      </c>
      <c r="B502" s="1" t="s">
        <v>597</v>
      </c>
      <c r="C502" s="3">
        <v>8612816.7243689336</v>
      </c>
      <c r="D502" s="3">
        <v>8741917.632857373</v>
      </c>
      <c r="E502" s="3">
        <v>8769330.9399107322</v>
      </c>
      <c r="F502" s="7">
        <v>129100.9084884394</v>
      </c>
      <c r="G502" s="7">
        <v>27413.307053359225</v>
      </c>
    </row>
    <row r="503" spans="1:7" x14ac:dyDescent="0.2">
      <c r="A503" s="1" t="s">
        <v>7</v>
      </c>
      <c r="B503" s="1" t="s">
        <v>598</v>
      </c>
      <c r="C503" s="3">
        <v>7863727.199890906</v>
      </c>
      <c r="D503" s="3">
        <v>8756812.937147053</v>
      </c>
      <c r="E503" s="3">
        <v>9182012.0585118663</v>
      </c>
      <c r="F503" s="7">
        <v>893085.73725614697</v>
      </c>
      <c r="G503" s="7">
        <v>425199.1213648133</v>
      </c>
    </row>
    <row r="504" spans="1:7" x14ac:dyDescent="0.2">
      <c r="A504" s="1" t="s">
        <v>7</v>
      </c>
      <c r="B504" s="1" t="s">
        <v>599</v>
      </c>
      <c r="C504" s="3">
        <v>17279407.024622813</v>
      </c>
      <c r="D504" s="3">
        <v>17429754.541245345</v>
      </c>
      <c r="E504" s="3">
        <v>17421734.836943276</v>
      </c>
      <c r="F504" s="7">
        <v>150347.51662253216</v>
      </c>
      <c r="G504" s="7">
        <v>-8019.7043020687997</v>
      </c>
    </row>
    <row r="505" spans="1:7" x14ac:dyDescent="0.2">
      <c r="A505" s="1" t="s">
        <v>7</v>
      </c>
      <c r="B505" s="1" t="s">
        <v>600</v>
      </c>
      <c r="C505" s="3">
        <v>17492323.802997448</v>
      </c>
      <c r="D505" s="3">
        <v>17196339.749516718</v>
      </c>
      <c r="E505" s="3">
        <v>16900002.237241074</v>
      </c>
      <c r="F505" s="7">
        <v>-295984.05348072946</v>
      </c>
      <c r="G505" s="7">
        <v>-296337.51227564365</v>
      </c>
    </row>
    <row r="506" spans="1:7" x14ac:dyDescent="0.2">
      <c r="A506" s="1" t="s">
        <v>7</v>
      </c>
      <c r="B506" s="1" t="s">
        <v>601</v>
      </c>
      <c r="C506" s="3">
        <v>10777903.260851942</v>
      </c>
      <c r="D506" s="3">
        <v>10898139.870611429</v>
      </c>
      <c r="E506" s="3">
        <v>10948577.436067559</v>
      </c>
      <c r="F506" s="7">
        <v>120236.60975948721</v>
      </c>
      <c r="G506" s="7">
        <v>50437.565456129611</v>
      </c>
    </row>
    <row r="507" spans="1:7" x14ac:dyDescent="0.2">
      <c r="A507" s="1" t="s">
        <v>7</v>
      </c>
      <c r="B507" s="1" t="s">
        <v>143</v>
      </c>
      <c r="C507" s="3">
        <v>37238922.483769394</v>
      </c>
      <c r="D507" s="3">
        <v>38557183.262555368</v>
      </c>
      <c r="E507" s="3">
        <v>40021763.742937028</v>
      </c>
      <c r="F507" s="7">
        <v>1318260.7787859738</v>
      </c>
      <c r="G507" s="7">
        <v>1464580.4803816602</v>
      </c>
    </row>
    <row r="508" spans="1:7" x14ac:dyDescent="0.2">
      <c r="A508" s="1" t="s">
        <v>7</v>
      </c>
      <c r="B508" s="1" t="s">
        <v>602</v>
      </c>
      <c r="C508" s="3">
        <v>13037206.434002971</v>
      </c>
      <c r="D508" s="3">
        <v>12842542.026850324</v>
      </c>
      <c r="E508" s="3">
        <v>12586101.416391516</v>
      </c>
      <c r="F508" s="7">
        <v>-194664.40715264715</v>
      </c>
      <c r="G508" s="7">
        <v>-256440.61045880802</v>
      </c>
    </row>
    <row r="509" spans="1:7" x14ac:dyDescent="0.2">
      <c r="A509" s="1" t="s">
        <v>7</v>
      </c>
      <c r="B509" s="1" t="s">
        <v>163</v>
      </c>
      <c r="C509" s="3">
        <v>16043494.519859634</v>
      </c>
      <c r="D509" s="3">
        <v>16675607.618035298</v>
      </c>
      <c r="E509" s="3">
        <v>16933284.374763474</v>
      </c>
      <c r="F509" s="7">
        <v>632113.0981756635</v>
      </c>
      <c r="G509" s="7">
        <v>257676.75672817603</v>
      </c>
    </row>
    <row r="510" spans="1:7" x14ac:dyDescent="0.2">
      <c r="A510" s="1" t="s">
        <v>7</v>
      </c>
      <c r="B510" s="1" t="s">
        <v>422</v>
      </c>
      <c r="C510" s="3">
        <v>9108549.2243295107</v>
      </c>
      <c r="D510" s="3">
        <v>9419835.9685139731</v>
      </c>
      <c r="E510" s="3">
        <v>9552786.9039470851</v>
      </c>
      <c r="F510" s="7">
        <v>311286.74418446235</v>
      </c>
      <c r="G510" s="7">
        <v>132950.93543311208</v>
      </c>
    </row>
    <row r="511" spans="1:7" x14ac:dyDescent="0.2">
      <c r="A511" s="1" t="s">
        <v>7</v>
      </c>
      <c r="B511" s="1" t="s">
        <v>603</v>
      </c>
      <c r="C511" s="3">
        <v>8208626.8366644438</v>
      </c>
      <c r="D511" s="3">
        <v>8453403.1068810131</v>
      </c>
      <c r="E511" s="3">
        <v>8640599.5585594401</v>
      </c>
      <c r="F511" s="7">
        <v>244776.2702165693</v>
      </c>
      <c r="G511" s="7">
        <v>187196.45167842694</v>
      </c>
    </row>
    <row r="512" spans="1:7" x14ac:dyDescent="0.2">
      <c r="A512" s="1" t="s">
        <v>7</v>
      </c>
      <c r="B512" s="1" t="s">
        <v>307</v>
      </c>
      <c r="C512" s="3">
        <v>22866127.279272296</v>
      </c>
      <c r="D512" s="3">
        <v>22400836.890014272</v>
      </c>
      <c r="E512" s="3">
        <v>21698668.363791399</v>
      </c>
      <c r="F512" s="7">
        <v>-465290.38925802335</v>
      </c>
      <c r="G512" s="7">
        <v>-702168.52622287348</v>
      </c>
    </row>
    <row r="513" spans="1:7" x14ac:dyDescent="0.2">
      <c r="A513" s="1" t="s">
        <v>7</v>
      </c>
      <c r="B513" s="1" t="s">
        <v>604</v>
      </c>
      <c r="C513" s="3">
        <v>25658421.791773755</v>
      </c>
      <c r="D513" s="3">
        <v>24844326.026212327</v>
      </c>
      <c r="E513" s="3">
        <v>23765342.843145985</v>
      </c>
      <c r="F513" s="7">
        <v>-814095.76556142792</v>
      </c>
      <c r="G513" s="7">
        <v>-1078983.183066342</v>
      </c>
    </row>
    <row r="514" spans="1:7" x14ac:dyDescent="0.2">
      <c r="A514" s="1" t="s">
        <v>7</v>
      </c>
      <c r="B514" s="1" t="s">
        <v>605</v>
      </c>
      <c r="C514" s="3">
        <v>11020592.440698979</v>
      </c>
      <c r="D514" s="3">
        <v>10731718.927498359</v>
      </c>
      <c r="E514" s="3">
        <v>10749111.659900162</v>
      </c>
      <c r="F514" s="7">
        <v>-288873.51320062019</v>
      </c>
      <c r="G514" s="7">
        <v>17392.732401803136</v>
      </c>
    </row>
    <row r="515" spans="1:7" x14ac:dyDescent="0.2">
      <c r="A515" s="1" t="s">
        <v>7</v>
      </c>
      <c r="B515" s="1" t="s">
        <v>606</v>
      </c>
      <c r="C515" s="3">
        <v>5952740.4596663862</v>
      </c>
      <c r="D515" s="3">
        <v>6129995.0097587826</v>
      </c>
      <c r="E515" s="3">
        <v>6222117.36238888</v>
      </c>
      <c r="F515" s="7">
        <v>177254.55009239633</v>
      </c>
      <c r="G515" s="7">
        <v>92122.352630097419</v>
      </c>
    </row>
    <row r="516" spans="1:7" x14ac:dyDescent="0.2">
      <c r="A516" s="1" t="s">
        <v>5</v>
      </c>
      <c r="B516" s="1" t="s">
        <v>6</v>
      </c>
      <c r="C516" s="3">
        <v>192481927.40681341</v>
      </c>
      <c r="D516" s="3">
        <v>194916995.89761481</v>
      </c>
      <c r="E516" s="3">
        <v>197374469.19113353</v>
      </c>
      <c r="F516" s="7">
        <v>2435068.490801394</v>
      </c>
      <c r="G516" s="7">
        <v>2457473.2935187221</v>
      </c>
    </row>
    <row r="517" spans="1:7" x14ac:dyDescent="0.2">
      <c r="A517" s="1" t="s">
        <v>5</v>
      </c>
      <c r="B517" s="1" t="s">
        <v>15</v>
      </c>
      <c r="C517" s="3">
        <v>29896559.211002719</v>
      </c>
      <c r="D517" s="3">
        <v>29847870.593723159</v>
      </c>
      <c r="E517" s="3">
        <v>29251559.855379209</v>
      </c>
      <c r="F517" s="7">
        <v>-48688.617279559374</v>
      </c>
      <c r="G517" s="7">
        <v>-596310.73834395036</v>
      </c>
    </row>
    <row r="518" spans="1:7" x14ac:dyDescent="0.2">
      <c r="A518" s="1" t="s">
        <v>5</v>
      </c>
      <c r="B518" s="1" t="s">
        <v>608</v>
      </c>
      <c r="C518" s="3">
        <v>3111023.5502240481</v>
      </c>
      <c r="D518" s="3">
        <v>3783551.8371449793</v>
      </c>
      <c r="E518" s="3">
        <v>4247118.2767008161</v>
      </c>
      <c r="F518" s="7">
        <v>672528.28692093119</v>
      </c>
      <c r="G518" s="7">
        <v>463566.43955583684</v>
      </c>
    </row>
    <row r="519" spans="1:7" x14ac:dyDescent="0.2">
      <c r="A519" s="1" t="s">
        <v>5</v>
      </c>
      <c r="B519" s="1" t="s">
        <v>609</v>
      </c>
      <c r="C519" s="3">
        <v>6571323.8793895962</v>
      </c>
      <c r="D519" s="3">
        <v>6736193.8628375055</v>
      </c>
      <c r="E519" s="3">
        <v>6844263.01963419</v>
      </c>
      <c r="F519" s="7">
        <v>164869.98344790936</v>
      </c>
      <c r="G519" s="7">
        <v>108069.15679668449</v>
      </c>
    </row>
    <row r="520" spans="1:7" x14ac:dyDescent="0.2">
      <c r="A520" s="1" t="s">
        <v>5</v>
      </c>
      <c r="B520" s="1" t="s">
        <v>64</v>
      </c>
      <c r="C520" s="3">
        <v>15511041.518525001</v>
      </c>
      <c r="D520" s="3">
        <v>16242279.117785612</v>
      </c>
      <c r="E520" s="3">
        <v>16359093.857152291</v>
      </c>
      <c r="F520" s="7">
        <v>731237.59926061146</v>
      </c>
      <c r="G520" s="7">
        <v>116814.73936667852</v>
      </c>
    </row>
    <row r="521" spans="1:7" x14ac:dyDescent="0.2">
      <c r="A521" s="1" t="s">
        <v>5</v>
      </c>
      <c r="B521" s="1" t="s">
        <v>580</v>
      </c>
      <c r="C521" s="3">
        <v>12152045.225408262</v>
      </c>
      <c r="D521" s="3">
        <v>12687100.491026992</v>
      </c>
      <c r="E521" s="3">
        <v>12974897.100420961</v>
      </c>
      <c r="F521" s="7">
        <v>535055.26561873034</v>
      </c>
      <c r="G521" s="7">
        <v>287796.60939396918</v>
      </c>
    </row>
    <row r="522" spans="1:7" x14ac:dyDescent="0.2">
      <c r="A522" s="1" t="s">
        <v>5</v>
      </c>
      <c r="B522" s="1" t="s">
        <v>610</v>
      </c>
      <c r="C522" s="3">
        <v>11412175.347000213</v>
      </c>
      <c r="D522" s="3">
        <v>12149197.600547718</v>
      </c>
      <c r="E522" s="3">
        <v>12516782.029926665</v>
      </c>
      <c r="F522" s="7">
        <v>737022.25354750454</v>
      </c>
      <c r="G522" s="7">
        <v>367584.42937894724</v>
      </c>
    </row>
    <row r="523" spans="1:7" x14ac:dyDescent="0.2">
      <c r="A523" s="1" t="s">
        <v>5</v>
      </c>
      <c r="B523" s="1" t="s">
        <v>4</v>
      </c>
      <c r="C523" s="3">
        <v>5534865.0275604948</v>
      </c>
      <c r="D523" s="3">
        <v>5710290.3213790655</v>
      </c>
      <c r="E523" s="3">
        <v>5804466.2720473344</v>
      </c>
      <c r="F523" s="7">
        <v>175425.29381857067</v>
      </c>
      <c r="G523" s="7">
        <v>94175.950668268837</v>
      </c>
    </row>
    <row r="524" spans="1:7" x14ac:dyDescent="0.2">
      <c r="A524" s="1" t="s">
        <v>5</v>
      </c>
      <c r="B524" s="1" t="s">
        <v>611</v>
      </c>
      <c r="C524" s="3">
        <v>6403896.8208521474</v>
      </c>
      <c r="D524" s="3">
        <v>6842834.6273530545</v>
      </c>
      <c r="E524" s="3">
        <v>7188522.8853895478</v>
      </c>
      <c r="F524" s="7">
        <v>438937.80650090706</v>
      </c>
      <c r="G524" s="7">
        <v>345688.25803649332</v>
      </c>
    </row>
    <row r="525" spans="1:7" x14ac:dyDescent="0.2">
      <c r="A525" s="1" t="s">
        <v>5</v>
      </c>
      <c r="B525" s="1" t="s">
        <v>612</v>
      </c>
      <c r="C525" s="3">
        <v>5035557.552600285</v>
      </c>
      <c r="D525" s="3">
        <v>5649080.8740749639</v>
      </c>
      <c r="E525" s="3">
        <v>5966207.7710382752</v>
      </c>
      <c r="F525" s="7">
        <v>613523.32147467881</v>
      </c>
      <c r="G525" s="7">
        <v>317126.89696331136</v>
      </c>
    </row>
    <row r="526" spans="1:7" x14ac:dyDescent="0.2">
      <c r="A526" s="1" t="s">
        <v>5</v>
      </c>
      <c r="B526" s="1" t="s">
        <v>168</v>
      </c>
      <c r="C526" s="3">
        <v>12573898.815800484</v>
      </c>
      <c r="D526" s="3">
        <v>11908156.702109674</v>
      </c>
      <c r="E526" s="3">
        <v>11572147.44556253</v>
      </c>
      <c r="F526" s="7">
        <v>-665742.11369081028</v>
      </c>
      <c r="G526" s="7">
        <v>-336009.25654714368</v>
      </c>
    </row>
    <row r="527" spans="1:7" x14ac:dyDescent="0.2">
      <c r="A527" s="1" t="s">
        <v>5</v>
      </c>
      <c r="B527" s="1" t="s">
        <v>613</v>
      </c>
      <c r="C527" s="3">
        <v>3378591.4657816817</v>
      </c>
      <c r="D527" s="3">
        <v>4128491.1555628553</v>
      </c>
      <c r="E527" s="3">
        <v>4604935.2981851604</v>
      </c>
      <c r="F527" s="7">
        <v>749899.6897811736</v>
      </c>
      <c r="G527" s="7">
        <v>476444.14262230508</v>
      </c>
    </row>
    <row r="528" spans="1:7" x14ac:dyDescent="0.2">
      <c r="A528" s="1" t="s">
        <v>5</v>
      </c>
      <c r="B528" s="1" t="s">
        <v>482</v>
      </c>
      <c r="C528" s="3">
        <v>8775826.9897081908</v>
      </c>
      <c r="D528" s="3">
        <v>8960317.6927774977</v>
      </c>
      <c r="E528" s="3">
        <v>9016761.0634472985</v>
      </c>
      <c r="F528" s="7">
        <v>184490.70306930691</v>
      </c>
      <c r="G528" s="7">
        <v>56443.370669800788</v>
      </c>
    </row>
    <row r="529" spans="1:7" x14ac:dyDescent="0.2">
      <c r="A529" s="1" t="s">
        <v>5</v>
      </c>
      <c r="B529" s="1" t="s">
        <v>204</v>
      </c>
      <c r="C529" s="3">
        <v>15613852.505795822</v>
      </c>
      <c r="D529" s="3">
        <v>16353998.91610747</v>
      </c>
      <c r="E529" s="3">
        <v>16636852.26289231</v>
      </c>
      <c r="F529" s="7">
        <v>740146.41031164862</v>
      </c>
      <c r="G529" s="7">
        <v>282853.34678483941</v>
      </c>
    </row>
    <row r="530" spans="1:7" x14ac:dyDescent="0.2">
      <c r="A530" s="1" t="s">
        <v>5</v>
      </c>
      <c r="B530" s="1" t="s">
        <v>209</v>
      </c>
      <c r="C530" s="3">
        <v>10578927.680666061</v>
      </c>
      <c r="D530" s="3">
        <v>10694563.884998212</v>
      </c>
      <c r="E530" s="3">
        <v>10226299.851692174</v>
      </c>
      <c r="F530" s="7">
        <v>115636.20433215052</v>
      </c>
      <c r="G530" s="7">
        <v>-468264.03330603801</v>
      </c>
    </row>
    <row r="531" spans="1:7" x14ac:dyDescent="0.2">
      <c r="A531" s="1" t="s">
        <v>5</v>
      </c>
      <c r="B531" s="1" t="s">
        <v>614</v>
      </c>
      <c r="C531" s="3">
        <v>6457439.1108056325</v>
      </c>
      <c r="D531" s="3">
        <v>7056277.7898846986</v>
      </c>
      <c r="E531" s="3">
        <v>7372747.594605606</v>
      </c>
      <c r="F531" s="7">
        <v>598838.67907906603</v>
      </c>
      <c r="G531" s="7">
        <v>316469.80472090747</v>
      </c>
    </row>
    <row r="532" spans="1:7" x14ac:dyDescent="0.2">
      <c r="A532" s="1" t="s">
        <v>5</v>
      </c>
      <c r="B532" s="1" t="s">
        <v>607</v>
      </c>
      <c r="C532" s="3">
        <v>2917758.3098120536</v>
      </c>
      <c r="D532" s="3">
        <v>3359680.358490678</v>
      </c>
      <c r="E532" s="3">
        <v>3635574.852452755</v>
      </c>
      <c r="F532" s="7">
        <v>441922.04867862444</v>
      </c>
      <c r="G532" s="7">
        <v>275894.49396207696</v>
      </c>
    </row>
    <row r="533" spans="1:7" x14ac:dyDescent="0.2">
      <c r="A533" s="1" t="s">
        <v>99</v>
      </c>
      <c r="B533" s="1" t="s">
        <v>615</v>
      </c>
      <c r="C533" s="3">
        <v>1943122.3556625429</v>
      </c>
      <c r="D533" s="3">
        <v>1882134.7349248307</v>
      </c>
      <c r="E533" s="3">
        <v>1795955.1663017888</v>
      </c>
      <c r="F533" s="7">
        <v>-60987.620737712132</v>
      </c>
      <c r="G533" s="7">
        <v>-86179.568623041967</v>
      </c>
    </row>
    <row r="534" spans="1:7" x14ac:dyDescent="0.2">
      <c r="A534" s="1" t="s">
        <v>99</v>
      </c>
      <c r="B534" s="1" t="s">
        <v>616</v>
      </c>
      <c r="C534" s="3">
        <v>3766952.5315162996</v>
      </c>
      <c r="D534" s="3">
        <v>3823927.370264662</v>
      </c>
      <c r="E534" s="3">
        <v>3825706.0740302242</v>
      </c>
      <c r="F534" s="7">
        <v>56974.838748362381</v>
      </c>
      <c r="G534" s="7">
        <v>1778.7037655622698</v>
      </c>
    </row>
    <row r="535" spans="1:7" x14ac:dyDescent="0.2">
      <c r="A535" s="1" t="s">
        <v>99</v>
      </c>
      <c r="B535" s="1" t="s">
        <v>617</v>
      </c>
      <c r="C535" s="3">
        <v>8669258.2486732826</v>
      </c>
      <c r="D535" s="3">
        <v>9291604.7401181031</v>
      </c>
      <c r="E535" s="3">
        <v>9833087.6510469466</v>
      </c>
      <c r="F535" s="7">
        <v>622346.49144482054</v>
      </c>
      <c r="G535" s="7">
        <v>541482.91092884354</v>
      </c>
    </row>
    <row r="536" spans="1:7" x14ac:dyDescent="0.2">
      <c r="A536" s="1" t="s">
        <v>99</v>
      </c>
      <c r="B536" s="1" t="s">
        <v>618</v>
      </c>
      <c r="C536" s="3">
        <v>7648124.2305816896</v>
      </c>
      <c r="D536" s="3">
        <v>7678933.0785341524</v>
      </c>
      <c r="E536" s="3">
        <v>7426143.3668477256</v>
      </c>
      <c r="F536" s="7">
        <v>30808.847952462733</v>
      </c>
      <c r="G536" s="7">
        <v>-252789.71168642677</v>
      </c>
    </row>
    <row r="537" spans="1:7" x14ac:dyDescent="0.2">
      <c r="A537" s="1" t="s">
        <v>99</v>
      </c>
      <c r="B537" s="1" t="s">
        <v>100</v>
      </c>
      <c r="C537" s="3">
        <v>15456322.084306581</v>
      </c>
      <c r="D537" s="3">
        <v>15964046.716677405</v>
      </c>
      <c r="E537" s="3">
        <v>16288856.339066219</v>
      </c>
      <c r="F537" s="7">
        <v>507724.63237082399</v>
      </c>
      <c r="G537" s="7">
        <v>324809.62238881364</v>
      </c>
    </row>
    <row r="538" spans="1:7" x14ac:dyDescent="0.2">
      <c r="A538" s="1" t="s">
        <v>99</v>
      </c>
      <c r="B538" s="1" t="s">
        <v>620</v>
      </c>
      <c r="C538" s="3">
        <v>6426659.912409055</v>
      </c>
      <c r="D538" s="3">
        <v>6767123.1967364959</v>
      </c>
      <c r="E538" s="3">
        <v>6945511.8523837524</v>
      </c>
      <c r="F538" s="7">
        <v>340463.2843274409</v>
      </c>
      <c r="G538" s="7">
        <v>178388.65564725641</v>
      </c>
    </row>
    <row r="539" spans="1:7" x14ac:dyDescent="0.2">
      <c r="A539" s="1" t="s">
        <v>99</v>
      </c>
      <c r="B539" s="1" t="s">
        <v>273</v>
      </c>
      <c r="C539" s="3">
        <v>11331781.498432783</v>
      </c>
      <c r="D539" s="3">
        <v>11352174.724824596</v>
      </c>
      <c r="E539" s="3">
        <v>11216826.30654487</v>
      </c>
      <c r="F539" s="7">
        <v>20393.226391812786</v>
      </c>
      <c r="G539" s="7">
        <v>-135348.41827972606</v>
      </c>
    </row>
    <row r="540" spans="1:7" x14ac:dyDescent="0.2">
      <c r="A540" s="1" t="s">
        <v>99</v>
      </c>
      <c r="B540" s="1" t="s">
        <v>621</v>
      </c>
      <c r="C540" s="3">
        <v>5076106.3762618108</v>
      </c>
      <c r="D540" s="3">
        <v>5091811.4531970033</v>
      </c>
      <c r="E540" s="3">
        <v>4994504.6127512697</v>
      </c>
      <c r="F540" s="7">
        <v>15705.07693519257</v>
      </c>
      <c r="G540" s="7">
        <v>-97306.840445733629</v>
      </c>
    </row>
    <row r="541" spans="1:7" x14ac:dyDescent="0.2">
      <c r="A541" s="1" t="s">
        <v>99</v>
      </c>
      <c r="B541" s="1" t="s">
        <v>628</v>
      </c>
      <c r="C541" s="3">
        <v>9976422.9297234491</v>
      </c>
      <c r="D541" s="3">
        <v>10234261.892939353</v>
      </c>
      <c r="E541" s="3">
        <v>10435986.807994323</v>
      </c>
      <c r="F541" s="7">
        <v>257838.96321590431</v>
      </c>
      <c r="G541" s="7">
        <v>201724.91505496949</v>
      </c>
    </row>
    <row r="542" spans="1:7" x14ac:dyDescent="0.2">
      <c r="A542" s="1" t="s">
        <v>99</v>
      </c>
      <c r="B542" s="1" t="s">
        <v>622</v>
      </c>
      <c r="C542" s="3">
        <v>6170138.0380198415</v>
      </c>
      <c r="D542" s="3">
        <v>6415920.5785032511</v>
      </c>
      <c r="E542" s="3">
        <v>6507498.1018679319</v>
      </c>
      <c r="F542" s="7">
        <v>245782.54048340954</v>
      </c>
      <c r="G542" s="7">
        <v>91577.523364680819</v>
      </c>
    </row>
    <row r="543" spans="1:7" x14ac:dyDescent="0.2">
      <c r="A543" s="1" t="s">
        <v>99</v>
      </c>
      <c r="B543" s="1" t="s">
        <v>623</v>
      </c>
      <c r="C543" s="3">
        <v>5419605.7842545882</v>
      </c>
      <c r="D543" s="3">
        <v>5189495.9298663838</v>
      </c>
      <c r="E543" s="3">
        <v>4881383.4691067236</v>
      </c>
      <c r="F543" s="7">
        <v>-230109.8543882044</v>
      </c>
      <c r="G543" s="7">
        <v>-308112.46075966023</v>
      </c>
    </row>
    <row r="544" spans="1:7" x14ac:dyDescent="0.2">
      <c r="A544" s="1" t="s">
        <v>99</v>
      </c>
      <c r="B544" s="1" t="s">
        <v>624</v>
      </c>
      <c r="C544" s="3">
        <v>1811784.3014072964</v>
      </c>
      <c r="D544" s="3">
        <v>1717216.6779046778</v>
      </c>
      <c r="E544" s="3">
        <v>1593411.6815123078</v>
      </c>
      <c r="F544" s="7">
        <v>-94567.623502618633</v>
      </c>
      <c r="G544" s="7">
        <v>-123804.99639236997</v>
      </c>
    </row>
    <row r="545" spans="1:7" x14ac:dyDescent="0.2">
      <c r="A545" s="1" t="s">
        <v>99</v>
      </c>
      <c r="B545" s="1" t="s">
        <v>625</v>
      </c>
      <c r="C545" s="3">
        <v>6248926.5749939857</v>
      </c>
      <c r="D545" s="3">
        <v>6408707.0054139672</v>
      </c>
      <c r="E545" s="3">
        <v>6529831.099327716</v>
      </c>
      <c r="F545" s="7">
        <v>159780.43041998148</v>
      </c>
      <c r="G545" s="7">
        <v>121124.09391374886</v>
      </c>
    </row>
    <row r="546" spans="1:7" x14ac:dyDescent="0.2">
      <c r="A546" s="1" t="s">
        <v>99</v>
      </c>
      <c r="B546" s="1" t="s">
        <v>619</v>
      </c>
      <c r="C546" s="3">
        <v>2585118.2244090396</v>
      </c>
      <c r="D546" s="3">
        <v>2452900.1244347245</v>
      </c>
      <c r="E546" s="3">
        <v>2345348.7164582023</v>
      </c>
      <c r="F546" s="7">
        <v>-132218.09997431515</v>
      </c>
      <c r="G546" s="7">
        <v>-107551.40797652211</v>
      </c>
    </row>
    <row r="547" spans="1:7" x14ac:dyDescent="0.2">
      <c r="A547" s="1" t="s">
        <v>99</v>
      </c>
      <c r="B547" s="1" t="s">
        <v>626</v>
      </c>
      <c r="C547" s="3">
        <v>7974193.5441649379</v>
      </c>
      <c r="D547" s="3">
        <v>8502946.1755702514</v>
      </c>
      <c r="E547" s="3">
        <v>8893342.0154851228</v>
      </c>
      <c r="F547" s="7">
        <v>528752.6314053135</v>
      </c>
      <c r="G547" s="7">
        <v>390395.83991487138</v>
      </c>
    </row>
    <row r="548" spans="1:7" x14ac:dyDescent="0.2">
      <c r="A548" s="1" t="s">
        <v>99</v>
      </c>
      <c r="B548" s="1" t="s">
        <v>290</v>
      </c>
      <c r="C548" s="3">
        <v>7821910.6250039488</v>
      </c>
      <c r="D548" s="3">
        <v>7871459.9636418726</v>
      </c>
      <c r="E548" s="3">
        <v>7798556.334127225</v>
      </c>
      <c r="F548" s="7">
        <v>49549.338637923822</v>
      </c>
      <c r="G548" s="7">
        <v>-72903.629514647648</v>
      </c>
    </row>
    <row r="549" spans="1:7" x14ac:dyDescent="0.2">
      <c r="A549" s="1" t="s">
        <v>99</v>
      </c>
      <c r="B549" s="1" t="s">
        <v>162</v>
      </c>
      <c r="C549" s="3">
        <v>17501295.609405588</v>
      </c>
      <c r="D549" s="3">
        <v>17574812.416492842</v>
      </c>
      <c r="E549" s="3">
        <v>17484249.747434683</v>
      </c>
      <c r="F549" s="7">
        <v>73516.807087253779</v>
      </c>
      <c r="G549" s="7">
        <v>-90562.669058158994</v>
      </c>
    </row>
    <row r="550" spans="1:7" x14ac:dyDescent="0.2">
      <c r="A550" s="1" t="s">
        <v>99</v>
      </c>
      <c r="B550" s="1" t="s">
        <v>627</v>
      </c>
      <c r="C550" s="3">
        <v>4021753.4511970365</v>
      </c>
      <c r="D550" s="3">
        <v>3982155.4810469863</v>
      </c>
      <c r="E550" s="3">
        <v>3992733.6105010021</v>
      </c>
      <c r="F550" s="7">
        <v>-39597.970150050242</v>
      </c>
      <c r="G550" s="7">
        <v>10578.129454015754</v>
      </c>
    </row>
    <row r="551" spans="1:7" x14ac:dyDescent="0.2">
      <c r="A551" s="1" t="s">
        <v>99</v>
      </c>
      <c r="B551" s="1" t="s">
        <v>222</v>
      </c>
      <c r="C551" s="3">
        <v>56525072.778143838</v>
      </c>
      <c r="D551" s="3">
        <v>56377593.573970132</v>
      </c>
      <c r="E551" s="3">
        <v>58200369.918870345</v>
      </c>
      <c r="F551" s="7">
        <v>-147479.20417370647</v>
      </c>
      <c r="G551" s="7">
        <v>1822776.3449002132</v>
      </c>
    </row>
    <row r="552" spans="1:7" x14ac:dyDescent="0.2">
      <c r="A552" s="1" t="s">
        <v>99</v>
      </c>
      <c r="B552" s="1" t="s">
        <v>629</v>
      </c>
      <c r="C552" s="3">
        <v>8066773.0938557293</v>
      </c>
      <c r="D552" s="3">
        <v>8707807.5406605117</v>
      </c>
      <c r="E552" s="3">
        <v>9146274.8087093364</v>
      </c>
      <c r="F552" s="7">
        <v>641034.44680478238</v>
      </c>
      <c r="G552" s="7">
        <v>438467.26804882474</v>
      </c>
    </row>
    <row r="553" spans="1:7" x14ac:dyDescent="0.2">
      <c r="A553" s="1" t="s">
        <v>56</v>
      </c>
      <c r="B553" s="1" t="s">
        <v>57</v>
      </c>
      <c r="C553" s="3">
        <v>15782566.866712622</v>
      </c>
      <c r="D553" s="3">
        <v>15902219.951827254</v>
      </c>
      <c r="E553" s="3">
        <v>15914411.694881866</v>
      </c>
      <c r="F553" s="7">
        <v>119653.0851146318</v>
      </c>
      <c r="G553" s="7">
        <v>12191.743054611608</v>
      </c>
    </row>
    <row r="554" spans="1:7" x14ac:dyDescent="0.2">
      <c r="A554" s="1" t="s">
        <v>56</v>
      </c>
      <c r="B554" s="1" t="s">
        <v>73</v>
      </c>
      <c r="C554" s="3">
        <v>14576218.457798965</v>
      </c>
      <c r="D554" s="3">
        <v>15101151.201234804</v>
      </c>
      <c r="E554" s="3">
        <v>15690462.188691838</v>
      </c>
      <c r="F554" s="7">
        <v>524932.74343583919</v>
      </c>
      <c r="G554" s="7">
        <v>589310.98745703325</v>
      </c>
    </row>
    <row r="555" spans="1:7" x14ac:dyDescent="0.2">
      <c r="A555" s="1" t="s">
        <v>56</v>
      </c>
      <c r="B555" s="1" t="s">
        <v>630</v>
      </c>
      <c r="C555" s="3">
        <v>5046974.6937146029</v>
      </c>
      <c r="D555" s="3">
        <v>5245363.4174247459</v>
      </c>
      <c r="E555" s="3">
        <v>5385323.160593315</v>
      </c>
      <c r="F555" s="7">
        <v>198388.72371014301</v>
      </c>
      <c r="G555" s="7">
        <v>139959.74316856917</v>
      </c>
    </row>
    <row r="556" spans="1:7" x14ac:dyDescent="0.2">
      <c r="A556" s="1" t="s">
        <v>56</v>
      </c>
      <c r="B556" s="1" t="s">
        <v>631</v>
      </c>
      <c r="C556" s="3">
        <v>14055771.54051517</v>
      </c>
      <c r="D556" s="3">
        <v>13974254.312933488</v>
      </c>
      <c r="E556" s="3">
        <v>13991124.117471596</v>
      </c>
      <c r="F556" s="7">
        <v>-81517.227581681684</v>
      </c>
      <c r="G556" s="7">
        <v>16869.804538108408</v>
      </c>
    </row>
    <row r="557" spans="1:7" x14ac:dyDescent="0.2">
      <c r="A557" s="1" t="s">
        <v>56</v>
      </c>
      <c r="B557" s="1" t="s">
        <v>161</v>
      </c>
      <c r="C557" s="3">
        <v>16091628.628659854</v>
      </c>
      <c r="D557" s="3">
        <v>16000440.263604041</v>
      </c>
      <c r="E557" s="3">
        <v>15665972.505327882</v>
      </c>
      <c r="F557" s="7">
        <v>-91188.365055812523</v>
      </c>
      <c r="G557" s="7">
        <v>-334467.75827615894</v>
      </c>
    </row>
    <row r="558" spans="1:7" x14ac:dyDescent="0.2">
      <c r="A558" s="1" t="s">
        <v>56</v>
      </c>
      <c r="B558" s="1" t="s">
        <v>288</v>
      </c>
      <c r="C558" s="3">
        <v>9238374.4639898073</v>
      </c>
      <c r="D558" s="3">
        <v>9515806.3258152306</v>
      </c>
      <c r="E558" s="3">
        <v>9783608.1516559441</v>
      </c>
      <c r="F558" s="7">
        <v>277431.86182542332</v>
      </c>
      <c r="G558" s="7">
        <v>267801.82584071346</v>
      </c>
    </row>
    <row r="559" spans="1:7" x14ac:dyDescent="0.2">
      <c r="A559" s="1" t="s">
        <v>56</v>
      </c>
      <c r="B559" s="1" t="s">
        <v>632</v>
      </c>
      <c r="C559" s="3">
        <v>3003806.7221447136</v>
      </c>
      <c r="D559" s="3">
        <v>3025434.988877221</v>
      </c>
      <c r="E559" s="3">
        <v>3031205.865691246</v>
      </c>
      <c r="F559" s="7">
        <v>21628.266732507385</v>
      </c>
      <c r="G559" s="7">
        <v>5770.8768140249886</v>
      </c>
    </row>
    <row r="560" spans="1:7" x14ac:dyDescent="0.2">
      <c r="A560" s="1" t="s">
        <v>56</v>
      </c>
      <c r="B560" s="1" t="s">
        <v>633</v>
      </c>
      <c r="C560" s="3">
        <v>5834129.4334103409</v>
      </c>
      <c r="D560" s="3">
        <v>5978038.6784242326</v>
      </c>
      <c r="E560" s="3">
        <v>6025940.5254877592</v>
      </c>
      <c r="F560" s="7">
        <v>143909.24501389172</v>
      </c>
      <c r="G560" s="7">
        <v>47901.847063526511</v>
      </c>
    </row>
    <row r="561" spans="1:7" x14ac:dyDescent="0.2">
      <c r="A561" s="1" t="s">
        <v>278</v>
      </c>
      <c r="B561" s="1" t="s">
        <v>634</v>
      </c>
      <c r="C561" s="3">
        <v>3291890.1534520783</v>
      </c>
      <c r="D561" s="3">
        <v>3502695.0159450821</v>
      </c>
      <c r="E561" s="3">
        <v>3635977.7611412918</v>
      </c>
      <c r="F561" s="7">
        <v>210804.86249300372</v>
      </c>
      <c r="G561" s="7">
        <v>133282.74519620975</v>
      </c>
    </row>
    <row r="562" spans="1:7" x14ac:dyDescent="0.2">
      <c r="A562" s="1" t="s">
        <v>278</v>
      </c>
      <c r="B562" s="1" t="s">
        <v>279</v>
      </c>
      <c r="C562" s="3">
        <v>26249410.211144239</v>
      </c>
      <c r="D562" s="3">
        <v>26446234.690392669</v>
      </c>
      <c r="E562" s="3">
        <v>26329408.640468489</v>
      </c>
      <c r="F562" s="7">
        <v>196824.47924843058</v>
      </c>
      <c r="G562" s="7">
        <v>-116826.04992417991</v>
      </c>
    </row>
    <row r="563" spans="1:7" x14ac:dyDescent="0.2">
      <c r="A563" s="1" t="s">
        <v>278</v>
      </c>
      <c r="B563" s="1" t="s">
        <v>635</v>
      </c>
      <c r="C563" s="3">
        <v>9223647.4750273824</v>
      </c>
      <c r="D563" s="3">
        <v>9362465.0737398248</v>
      </c>
      <c r="E563" s="3">
        <v>9383249.0491568483</v>
      </c>
      <c r="F563" s="7">
        <v>138817.59871244244</v>
      </c>
      <c r="G563" s="7">
        <v>20783.975417023525</v>
      </c>
    </row>
    <row r="564" spans="1:7" x14ac:dyDescent="0.2">
      <c r="A564" s="1" t="s">
        <v>218</v>
      </c>
      <c r="B564" s="1" t="s">
        <v>358</v>
      </c>
      <c r="C564" s="3">
        <v>6349116.6583314873</v>
      </c>
      <c r="D564" s="3">
        <v>6372134.4301482523</v>
      </c>
      <c r="E564" s="3">
        <v>6240164.5146774864</v>
      </c>
      <c r="F564" s="7">
        <v>23017.771816764958</v>
      </c>
      <c r="G564" s="7">
        <v>-131969.9154707659</v>
      </c>
    </row>
    <row r="565" spans="1:7" x14ac:dyDescent="0.2">
      <c r="A565" s="1" t="s">
        <v>218</v>
      </c>
      <c r="B565" s="1" t="s">
        <v>636</v>
      </c>
      <c r="C565" s="3">
        <v>5911698.2867526673</v>
      </c>
      <c r="D565" s="3">
        <v>5834727.9172881115</v>
      </c>
      <c r="E565" s="3">
        <v>5602107.7395839235</v>
      </c>
      <c r="F565" s="7">
        <v>-76970.369464555755</v>
      </c>
      <c r="G565" s="7">
        <v>-232620.17770418804</v>
      </c>
    </row>
    <row r="566" spans="1:7" x14ac:dyDescent="0.2">
      <c r="A566" s="1" t="s">
        <v>218</v>
      </c>
      <c r="B566" s="1" t="s">
        <v>219</v>
      </c>
      <c r="C566" s="3">
        <v>13054327.836008199</v>
      </c>
      <c r="D566" s="3">
        <v>12934609.261056161</v>
      </c>
      <c r="E566" s="3">
        <v>12584866.216707915</v>
      </c>
      <c r="F566" s="7">
        <v>-119718.574952038</v>
      </c>
      <c r="G566" s="7">
        <v>-349743.04434824549</v>
      </c>
    </row>
    <row r="567" spans="1:7" x14ac:dyDescent="0.2">
      <c r="A567" s="1" t="s">
        <v>637</v>
      </c>
      <c r="B567" s="1" t="s">
        <v>638</v>
      </c>
      <c r="C567" s="3">
        <v>17672897.988289889</v>
      </c>
      <c r="D567" s="3">
        <v>17721997.110701591</v>
      </c>
      <c r="E567" s="3">
        <v>17760855.924348965</v>
      </c>
      <c r="F567" s="7">
        <v>49099.122411701828</v>
      </c>
      <c r="G567" s="7">
        <v>38858.813647374511</v>
      </c>
    </row>
    <row r="568" spans="1:7" x14ac:dyDescent="0.2">
      <c r="A568" s="1" t="s">
        <v>90</v>
      </c>
      <c r="B568" s="1" t="s">
        <v>639</v>
      </c>
      <c r="C568" s="3">
        <v>10187687.548313633</v>
      </c>
      <c r="D568" s="3">
        <v>10051596.610775709</v>
      </c>
      <c r="E568" s="3">
        <v>9694359.4923020825</v>
      </c>
      <c r="F568" s="7">
        <v>-136090.93753792346</v>
      </c>
      <c r="G568" s="7">
        <v>-357237.11847362667</v>
      </c>
    </row>
    <row r="569" spans="1:7" x14ac:dyDescent="0.2">
      <c r="A569" s="1" t="s">
        <v>90</v>
      </c>
      <c r="B569" s="1" t="s">
        <v>91</v>
      </c>
      <c r="C569" s="3">
        <v>15922103.683376474</v>
      </c>
      <c r="D569" s="3">
        <v>15630295.271593807</v>
      </c>
      <c r="E569" s="3">
        <v>14916483.134758998</v>
      </c>
      <c r="F569" s="7">
        <v>-291808.41178266704</v>
      </c>
      <c r="G569" s="7">
        <v>-713812.13683480956</v>
      </c>
    </row>
    <row r="570" spans="1:7" x14ac:dyDescent="0.2">
      <c r="A570" s="1" t="s">
        <v>90</v>
      </c>
      <c r="B570" s="1" t="s">
        <v>641</v>
      </c>
      <c r="C570" s="3">
        <v>11420186.518572778</v>
      </c>
      <c r="D570" s="3">
        <v>11799913.337778699</v>
      </c>
      <c r="E570" s="3">
        <v>12291867.794025268</v>
      </c>
      <c r="F570" s="7">
        <v>379726.81920592114</v>
      </c>
      <c r="G570" s="7">
        <v>491954.45624656975</v>
      </c>
    </row>
    <row r="571" spans="1:7" x14ac:dyDescent="0.2">
      <c r="A571" s="1" t="s">
        <v>90</v>
      </c>
      <c r="B571" s="1" t="s">
        <v>125</v>
      </c>
      <c r="C571" s="3">
        <v>20703696.618553601</v>
      </c>
      <c r="D571" s="3">
        <v>21702214.409780309</v>
      </c>
      <c r="E571" s="3">
        <v>22258043.329338413</v>
      </c>
      <c r="F571" s="7">
        <v>998517.7912267074</v>
      </c>
      <c r="G571" s="7">
        <v>555828.91955810413</v>
      </c>
    </row>
    <row r="572" spans="1:7" x14ac:dyDescent="0.2">
      <c r="A572" s="1" t="s">
        <v>90</v>
      </c>
      <c r="B572" s="1" t="s">
        <v>642</v>
      </c>
      <c r="C572" s="3">
        <v>13766045.396500904</v>
      </c>
      <c r="D572" s="3">
        <v>16153635.092316307</v>
      </c>
      <c r="E572" s="3">
        <v>17052706.534401249</v>
      </c>
      <c r="F572" s="7">
        <v>2387589.695815403</v>
      </c>
      <c r="G572" s="7">
        <v>899071.44208494201</v>
      </c>
    </row>
    <row r="573" spans="1:7" x14ac:dyDescent="0.2">
      <c r="A573" s="1" t="s">
        <v>90</v>
      </c>
      <c r="B573" s="1" t="s">
        <v>643</v>
      </c>
      <c r="C573" s="3">
        <v>36220420.936877534</v>
      </c>
      <c r="D573" s="3">
        <v>37985437.403441951</v>
      </c>
      <c r="E573" s="3">
        <v>38858287.242041893</v>
      </c>
      <c r="F573" s="7">
        <v>1765016.4665644169</v>
      </c>
      <c r="G573" s="7">
        <v>872849.83859994262</v>
      </c>
    </row>
    <row r="574" spans="1:7" x14ac:dyDescent="0.2">
      <c r="A574" s="1" t="s">
        <v>90</v>
      </c>
      <c r="B574" s="1" t="s">
        <v>640</v>
      </c>
      <c r="C574" s="3">
        <v>15906691.596732412</v>
      </c>
      <c r="D574" s="3">
        <v>16927348.152730316</v>
      </c>
      <c r="E574" s="3">
        <v>17454997.169171009</v>
      </c>
      <c r="F574" s="7">
        <v>1020656.5559979044</v>
      </c>
      <c r="G574" s="7">
        <v>527649.01644069329</v>
      </c>
    </row>
    <row r="575" spans="1:7" x14ac:dyDescent="0.2">
      <c r="A575" s="1" t="s">
        <v>90</v>
      </c>
      <c r="B575" s="1" t="s">
        <v>644</v>
      </c>
      <c r="C575" s="3">
        <v>4821477.727917715</v>
      </c>
      <c r="D575" s="3">
        <v>5059051.0127714574</v>
      </c>
      <c r="E575" s="3">
        <v>5167775.0645944551</v>
      </c>
      <c r="F575" s="7">
        <v>237573.28485374246</v>
      </c>
      <c r="G575" s="7">
        <v>108724.05182299763</v>
      </c>
    </row>
    <row r="576" spans="1:7" x14ac:dyDescent="0.2">
      <c r="A576" s="1" t="s">
        <v>26</v>
      </c>
      <c r="B576" s="1" t="s">
        <v>27</v>
      </c>
      <c r="C576" s="3">
        <v>5222523.7248278921</v>
      </c>
      <c r="D576" s="3">
        <v>5542092.4094640333</v>
      </c>
      <c r="E576" s="3">
        <v>5781512.3707617642</v>
      </c>
      <c r="F576" s="7">
        <v>319568.68463614117</v>
      </c>
      <c r="G576" s="7">
        <v>239419.96129773092</v>
      </c>
    </row>
    <row r="577" spans="1:7" x14ac:dyDescent="0.2">
      <c r="A577" s="1" t="s">
        <v>26</v>
      </c>
      <c r="B577" s="1" t="s">
        <v>645</v>
      </c>
      <c r="C577" s="3">
        <v>6103854.5443432145</v>
      </c>
      <c r="D577" s="3">
        <v>6686784.4235326247</v>
      </c>
      <c r="E577" s="3">
        <v>7109187.3598352708</v>
      </c>
      <c r="F577" s="7">
        <v>582929.87918941025</v>
      </c>
      <c r="G577" s="7">
        <v>422402.93630264606</v>
      </c>
    </row>
    <row r="578" spans="1:7" x14ac:dyDescent="0.2">
      <c r="A578" s="1" t="s">
        <v>26</v>
      </c>
      <c r="B578" s="1" t="s">
        <v>646</v>
      </c>
      <c r="C578" s="3">
        <v>6618811.9442708613</v>
      </c>
      <c r="D578" s="3">
        <v>6752438.8821799587</v>
      </c>
      <c r="E578" s="3">
        <v>7003106.5107730022</v>
      </c>
      <c r="F578" s="7">
        <v>133626.93790909741</v>
      </c>
      <c r="G578" s="7">
        <v>250667.62859304342</v>
      </c>
    </row>
    <row r="579" spans="1:7" x14ac:dyDescent="0.2">
      <c r="A579" s="1" t="s">
        <v>26</v>
      </c>
      <c r="B579" s="1" t="s">
        <v>139</v>
      </c>
      <c r="C579" s="3">
        <v>9134978.9414424915</v>
      </c>
      <c r="D579" s="3">
        <v>9164769.1503738686</v>
      </c>
      <c r="E579" s="3">
        <v>9313683.6148123555</v>
      </c>
      <c r="F579" s="7">
        <v>29790.208931377158</v>
      </c>
      <c r="G579" s="7">
        <v>148914.46443848684</v>
      </c>
    </row>
    <row r="580" spans="1:7" x14ac:dyDescent="0.2">
      <c r="A580" s="1" t="s">
        <v>26</v>
      </c>
      <c r="B580" s="1" t="s">
        <v>647</v>
      </c>
      <c r="C580" s="3">
        <v>13886836.425342968</v>
      </c>
      <c r="D580" s="3">
        <v>13637056.728581248</v>
      </c>
      <c r="E580" s="3">
        <v>13298360.502974192</v>
      </c>
      <c r="F580" s="7">
        <v>-249779.69676171988</v>
      </c>
      <c r="G580" s="7">
        <v>-338696.22560705617</v>
      </c>
    </row>
    <row r="581" spans="1:7" x14ac:dyDescent="0.2">
      <c r="A581" s="1" t="s">
        <v>26</v>
      </c>
      <c r="B581" s="1" t="s">
        <v>648</v>
      </c>
      <c r="C581" s="3">
        <v>3277544.2443480999</v>
      </c>
      <c r="D581" s="3">
        <v>3425598.6307475935</v>
      </c>
      <c r="E581" s="3">
        <v>3537895.1711618397</v>
      </c>
      <c r="F581" s="7">
        <v>148054.38639949355</v>
      </c>
      <c r="G581" s="7">
        <v>112296.54041424626</v>
      </c>
    </row>
    <row r="582" spans="1:7" x14ac:dyDescent="0.2">
      <c r="A582" s="1" t="s">
        <v>174</v>
      </c>
      <c r="B582" s="1" t="s">
        <v>649</v>
      </c>
      <c r="C582" s="3">
        <v>5278128.9818884069</v>
      </c>
      <c r="D582" s="3">
        <v>5421994.7487462787</v>
      </c>
      <c r="E582" s="3">
        <v>5492077.3298483901</v>
      </c>
      <c r="F582" s="7">
        <v>143865.76685787179</v>
      </c>
      <c r="G582" s="7">
        <v>70082.581102111377</v>
      </c>
    </row>
    <row r="583" spans="1:7" x14ac:dyDescent="0.2">
      <c r="A583" s="1" t="s">
        <v>174</v>
      </c>
      <c r="B583" s="1" t="s">
        <v>650</v>
      </c>
      <c r="C583" s="3">
        <v>4014538.7367555154</v>
      </c>
      <c r="D583" s="3">
        <v>4049326.8455452207</v>
      </c>
      <c r="E583" s="3">
        <v>4063821.5080217738</v>
      </c>
      <c r="F583" s="7">
        <v>34788.108789705206</v>
      </c>
      <c r="G583" s="7">
        <v>14494.662476553116</v>
      </c>
    </row>
    <row r="584" spans="1:7" x14ac:dyDescent="0.2">
      <c r="A584" s="1" t="s">
        <v>174</v>
      </c>
      <c r="B584" s="1" t="s">
        <v>580</v>
      </c>
      <c r="C584" s="3">
        <v>6337539.3244442325</v>
      </c>
      <c r="D584" s="3">
        <v>6368072.8518819641</v>
      </c>
      <c r="E584" s="3">
        <v>6385193.2734660767</v>
      </c>
      <c r="F584" s="7">
        <v>30533.527437731624</v>
      </c>
      <c r="G584" s="7">
        <v>17120.42158411257</v>
      </c>
    </row>
    <row r="585" spans="1:7" x14ac:dyDescent="0.2">
      <c r="A585" s="1" t="s">
        <v>174</v>
      </c>
      <c r="B585" s="1" t="s">
        <v>344</v>
      </c>
      <c r="C585" s="3">
        <v>8964053.9459968992</v>
      </c>
      <c r="D585" s="3">
        <v>8820150.5648296513</v>
      </c>
      <c r="E585" s="3">
        <v>8620920.711944541</v>
      </c>
      <c r="F585" s="7">
        <v>-143903.38116724789</v>
      </c>
      <c r="G585" s="7">
        <v>-199229.8528851103</v>
      </c>
    </row>
    <row r="586" spans="1:7" x14ac:dyDescent="0.2">
      <c r="A586" s="1" t="s">
        <v>174</v>
      </c>
      <c r="B586" s="1" t="s">
        <v>651</v>
      </c>
      <c r="C586" s="3">
        <v>8410598.905237535</v>
      </c>
      <c r="D586" s="3">
        <v>8465633.0579179898</v>
      </c>
      <c r="E586" s="3">
        <v>8363824.6886509527</v>
      </c>
      <c r="F586" s="7">
        <v>55034.152680454776</v>
      </c>
      <c r="G586" s="7">
        <v>-101808.36926703714</v>
      </c>
    </row>
    <row r="587" spans="1:7" x14ac:dyDescent="0.2">
      <c r="A587" s="1" t="s">
        <v>174</v>
      </c>
      <c r="B587" s="1" t="s">
        <v>175</v>
      </c>
      <c r="C587" s="3">
        <v>7239822.9522245405</v>
      </c>
      <c r="D587" s="3">
        <v>7110713.176040086</v>
      </c>
      <c r="E587" s="3">
        <v>6639197.1300626751</v>
      </c>
      <c r="F587" s="7">
        <v>-129109.77618445456</v>
      </c>
      <c r="G587" s="7">
        <v>-471516.04597741086</v>
      </c>
    </row>
    <row r="588" spans="1:7" x14ac:dyDescent="0.2">
      <c r="A588" s="1" t="s">
        <v>174</v>
      </c>
      <c r="B588" s="1" t="s">
        <v>294</v>
      </c>
      <c r="C588" s="3">
        <v>7311352.3517728336</v>
      </c>
      <c r="D588" s="3">
        <v>7437127.1440800177</v>
      </c>
      <c r="E588" s="3">
        <v>7439272.0912515381</v>
      </c>
      <c r="F588" s="7">
        <v>125774.79230718408</v>
      </c>
      <c r="G588" s="7">
        <v>2144.9471715204418</v>
      </c>
    </row>
    <row r="589" spans="1:7" x14ac:dyDescent="0.2">
      <c r="A589" s="1" t="s">
        <v>174</v>
      </c>
      <c r="B589" s="1" t="s">
        <v>551</v>
      </c>
      <c r="C589" s="3">
        <v>6138965.1723090103</v>
      </c>
      <c r="D589" s="3">
        <v>6245871.3653845433</v>
      </c>
      <c r="E589" s="3">
        <v>6294968.3451274643</v>
      </c>
      <c r="F589" s="7">
        <v>106906.19307553302</v>
      </c>
      <c r="G589" s="7">
        <v>49096.979742920958</v>
      </c>
    </row>
    <row r="590" spans="1:7" x14ac:dyDescent="0.2">
      <c r="A590" s="1" t="s">
        <v>174</v>
      </c>
      <c r="B590" s="1" t="s">
        <v>652</v>
      </c>
      <c r="C590" s="3">
        <v>7507839.5863492629</v>
      </c>
      <c r="D590" s="3">
        <v>7619496.094682402</v>
      </c>
      <c r="E590" s="3">
        <v>7645054.039886402</v>
      </c>
      <c r="F590" s="7">
        <v>111656.50833313912</v>
      </c>
      <c r="G590" s="7">
        <v>25557.945203999989</v>
      </c>
    </row>
    <row r="591" spans="1:7" x14ac:dyDescent="0.2">
      <c r="A591" s="1" t="s">
        <v>174</v>
      </c>
      <c r="B591" s="1" t="s">
        <v>237</v>
      </c>
      <c r="C591" s="3">
        <v>10740430.764478389</v>
      </c>
      <c r="D591" s="3">
        <v>10391693.80056406</v>
      </c>
      <c r="E591" s="3">
        <v>10458694.914763421</v>
      </c>
      <c r="F591" s="7">
        <v>-348736.96391432919</v>
      </c>
      <c r="G591" s="7">
        <v>67001.114199360833</v>
      </c>
    </row>
    <row r="592" spans="1:7" x14ac:dyDescent="0.2">
      <c r="A592" s="1" t="s">
        <v>37</v>
      </c>
      <c r="B592" s="1" t="s">
        <v>38</v>
      </c>
      <c r="C592" s="3">
        <v>11784759.116383305</v>
      </c>
      <c r="D592" s="3">
        <v>12275183.672002684</v>
      </c>
      <c r="E592" s="3">
        <v>12678432.61876479</v>
      </c>
      <c r="F592" s="7">
        <v>490424.55561937951</v>
      </c>
      <c r="G592" s="7">
        <v>403248.94676210545</v>
      </c>
    </row>
    <row r="593" spans="1:7" x14ac:dyDescent="0.2">
      <c r="A593" s="1" t="s">
        <v>37</v>
      </c>
      <c r="B593" s="1" t="s">
        <v>653</v>
      </c>
      <c r="C593" s="3">
        <v>4880122.6859346069</v>
      </c>
      <c r="D593" s="3">
        <v>4956914.5453842673</v>
      </c>
      <c r="E593" s="3">
        <v>5038691.4155051941</v>
      </c>
      <c r="F593" s="7">
        <v>76791.859449660406</v>
      </c>
      <c r="G593" s="7">
        <v>81776.87012092676</v>
      </c>
    </row>
    <row r="594" spans="1:7" x14ac:dyDescent="0.2">
      <c r="A594" s="1" t="s">
        <v>37</v>
      </c>
      <c r="B594" s="1" t="s">
        <v>654</v>
      </c>
      <c r="C594" s="3">
        <v>5133020.8746661004</v>
      </c>
      <c r="D594" s="3">
        <v>5440572.8445609771</v>
      </c>
      <c r="E594" s="3">
        <v>5664493.6150636384</v>
      </c>
      <c r="F594" s="7">
        <v>307551.9698948767</v>
      </c>
      <c r="G594" s="7">
        <v>223920.77050266135</v>
      </c>
    </row>
    <row r="595" spans="1:7" x14ac:dyDescent="0.2">
      <c r="A595" s="1" t="s">
        <v>37</v>
      </c>
      <c r="B595" s="1" t="s">
        <v>655</v>
      </c>
      <c r="C595" s="3">
        <v>5644592.4300216772</v>
      </c>
      <c r="D595" s="3">
        <v>6075406.2876468245</v>
      </c>
      <c r="E595" s="3">
        <v>6413247.5141055575</v>
      </c>
      <c r="F595" s="7">
        <v>430813.85762514733</v>
      </c>
      <c r="G595" s="7">
        <v>337841.22645873297</v>
      </c>
    </row>
    <row r="596" spans="1:7" x14ac:dyDescent="0.2">
      <c r="A596" s="1" t="s">
        <v>37</v>
      </c>
      <c r="B596" s="1" t="s">
        <v>285</v>
      </c>
      <c r="C596" s="3">
        <v>8734930.5328958388</v>
      </c>
      <c r="D596" s="3">
        <v>9202331.6266035885</v>
      </c>
      <c r="E596" s="3">
        <v>9578534.0382894259</v>
      </c>
      <c r="F596" s="7">
        <v>467401.09370774962</v>
      </c>
      <c r="G596" s="7">
        <v>376202.41168583743</v>
      </c>
    </row>
    <row r="597" spans="1:7" x14ac:dyDescent="0.2">
      <c r="A597" s="1" t="s">
        <v>37</v>
      </c>
      <c r="B597" s="1" t="s">
        <v>656</v>
      </c>
      <c r="C597" s="3">
        <v>4394274.5586324064</v>
      </c>
      <c r="D597" s="3">
        <v>4444895.1623239564</v>
      </c>
      <c r="E597" s="3">
        <v>4362396.9099119073</v>
      </c>
      <c r="F597" s="7">
        <v>50620.603691549972</v>
      </c>
      <c r="G597" s="7">
        <v>-82498.2524120491</v>
      </c>
    </row>
    <row r="598" spans="1:7" x14ac:dyDescent="0.2">
      <c r="A598" s="1" t="s">
        <v>37</v>
      </c>
      <c r="B598" s="1" t="s">
        <v>657</v>
      </c>
      <c r="C598" s="3">
        <v>3268550.0250395327</v>
      </c>
      <c r="D598" s="3">
        <v>3297324.2669628477</v>
      </c>
      <c r="E598" s="3">
        <v>3300568.129487257</v>
      </c>
      <c r="F598" s="7">
        <v>28774.241923314985</v>
      </c>
      <c r="G598" s="7">
        <v>3243.8625244093128</v>
      </c>
    </row>
    <row r="599" spans="1:7" x14ac:dyDescent="0.2">
      <c r="A599" s="1" t="s">
        <v>31</v>
      </c>
      <c r="B599" s="1" t="s">
        <v>32</v>
      </c>
      <c r="C599" s="3">
        <v>7558145.8940138314</v>
      </c>
      <c r="D599" s="3">
        <v>7975981.1639401577</v>
      </c>
      <c r="E599" s="3">
        <v>8156851.4454050679</v>
      </c>
      <c r="F599" s="7">
        <v>417835.26992632635</v>
      </c>
      <c r="G599" s="7">
        <v>180870.28146491013</v>
      </c>
    </row>
    <row r="600" spans="1:7" x14ac:dyDescent="0.2">
      <c r="A600" s="1" t="s">
        <v>31</v>
      </c>
      <c r="B600" s="1" t="s">
        <v>658</v>
      </c>
      <c r="C600" s="3">
        <v>6969616.0923888376</v>
      </c>
      <c r="D600" s="3">
        <v>7271538.7627402982</v>
      </c>
      <c r="E600" s="3">
        <v>7437841.337540715</v>
      </c>
      <c r="F600" s="7">
        <v>301922.67035146058</v>
      </c>
      <c r="G600" s="7">
        <v>166302.57480041683</v>
      </c>
    </row>
    <row r="601" spans="1:7" x14ac:dyDescent="0.2">
      <c r="A601" s="1" t="s">
        <v>31</v>
      </c>
      <c r="B601" s="1" t="s">
        <v>659</v>
      </c>
      <c r="C601" s="3">
        <v>7573527.1909059035</v>
      </c>
      <c r="D601" s="3">
        <v>7745270.701160254</v>
      </c>
      <c r="E601" s="3">
        <v>7904749.50767403</v>
      </c>
      <c r="F601" s="7">
        <v>171743.51025435049</v>
      </c>
      <c r="G601" s="7">
        <v>159478.80651377607</v>
      </c>
    </row>
    <row r="602" spans="1:7" x14ac:dyDescent="0.2">
      <c r="A602" s="1" t="s">
        <v>31</v>
      </c>
      <c r="B602" s="1" t="s">
        <v>599</v>
      </c>
      <c r="C602" s="3">
        <v>6882091.4102889206</v>
      </c>
      <c r="D602" s="3">
        <v>6732212.353403979</v>
      </c>
      <c r="E602" s="3">
        <v>6628761.0599324917</v>
      </c>
      <c r="F602" s="7">
        <v>-149879.05688494164</v>
      </c>
      <c r="G602" s="7">
        <v>-103451.29347148724</v>
      </c>
    </row>
    <row r="603" spans="1:7" x14ac:dyDescent="0.2">
      <c r="A603" s="1" t="s">
        <v>31</v>
      </c>
      <c r="B603" s="1" t="s">
        <v>660</v>
      </c>
      <c r="C603" s="3">
        <v>5903029.8638984328</v>
      </c>
      <c r="D603" s="3">
        <v>6138037.5746619916</v>
      </c>
      <c r="E603" s="3">
        <v>6397839.2187671252</v>
      </c>
      <c r="F603" s="7">
        <v>235007.71076355875</v>
      </c>
      <c r="G603" s="7">
        <v>259801.6441051336</v>
      </c>
    </row>
    <row r="604" spans="1:7" x14ac:dyDescent="0.2">
      <c r="A604" s="1" t="s">
        <v>31</v>
      </c>
      <c r="B604" s="1" t="s">
        <v>661</v>
      </c>
      <c r="C604" s="3">
        <v>6727802.629957444</v>
      </c>
      <c r="D604" s="3">
        <v>7232929.8661731211</v>
      </c>
      <c r="E604" s="3">
        <v>7603679.2453856459</v>
      </c>
      <c r="F604" s="7">
        <v>505127.23621567711</v>
      </c>
      <c r="G604" s="7">
        <v>370749.37921252474</v>
      </c>
    </row>
    <row r="605" spans="1:7" x14ac:dyDescent="0.2">
      <c r="A605" s="1" t="s">
        <v>31</v>
      </c>
      <c r="B605" s="1" t="s">
        <v>662</v>
      </c>
      <c r="C605" s="3">
        <v>6421138.4921053294</v>
      </c>
      <c r="D605" s="3">
        <v>6486867.499724132</v>
      </c>
      <c r="E605" s="3">
        <v>6665058.3142382586</v>
      </c>
      <c r="F605" s="7">
        <v>65729.0076188026</v>
      </c>
      <c r="G605" s="7">
        <v>178190.81451412663</v>
      </c>
    </row>
    <row r="606" spans="1:7" x14ac:dyDescent="0.2">
      <c r="A606" s="1" t="s">
        <v>31</v>
      </c>
      <c r="B606" s="1" t="s">
        <v>293</v>
      </c>
      <c r="C606" s="3">
        <v>12630921.726407122</v>
      </c>
      <c r="D606" s="3">
        <v>13825311.571765551</v>
      </c>
      <c r="E606" s="3">
        <v>14067242.980005581</v>
      </c>
      <c r="F606" s="7">
        <v>1194389.8453584295</v>
      </c>
      <c r="G606" s="7">
        <v>241931.40824002959</v>
      </c>
    </row>
    <row r="607" spans="1:7" x14ac:dyDescent="0.2">
      <c r="A607" s="1" t="s">
        <v>31</v>
      </c>
      <c r="B607" s="1" t="s">
        <v>295</v>
      </c>
      <c r="C607" s="3">
        <v>4128185.6644343403</v>
      </c>
      <c r="D607" s="3">
        <v>4167865.4824058167</v>
      </c>
      <c r="E607" s="3">
        <v>4185294.3185246694</v>
      </c>
      <c r="F607" s="7">
        <v>39679.817971476354</v>
      </c>
      <c r="G607" s="7">
        <v>17428.83611885272</v>
      </c>
    </row>
    <row r="608" spans="1:7" x14ac:dyDescent="0.2">
      <c r="A608" s="1" t="s">
        <v>254</v>
      </c>
      <c r="B608" s="1" t="s">
        <v>255</v>
      </c>
      <c r="C608" s="3">
        <v>7911242.6057711728</v>
      </c>
      <c r="D608" s="3">
        <v>8316107.972329393</v>
      </c>
      <c r="E608" s="3">
        <v>8703007.6055598371</v>
      </c>
      <c r="F608" s="7">
        <v>404865.36655822024</v>
      </c>
      <c r="G608" s="7">
        <v>386899.63323044404</v>
      </c>
    </row>
    <row r="609" spans="1:7" x14ac:dyDescent="0.2">
      <c r="A609" s="1" t="s">
        <v>254</v>
      </c>
      <c r="B609" s="1" t="s">
        <v>663</v>
      </c>
      <c r="C609" s="3">
        <v>5004978.9778519506</v>
      </c>
      <c r="D609" s="3">
        <v>5127346.9073244361</v>
      </c>
      <c r="E609" s="3">
        <v>5208065.4001194844</v>
      </c>
      <c r="F609" s="7">
        <v>122367.92947248556</v>
      </c>
      <c r="G609" s="7">
        <v>80718.492795048282</v>
      </c>
    </row>
    <row r="610" spans="1:7" x14ac:dyDescent="0.2">
      <c r="A610" s="1" t="s">
        <v>254</v>
      </c>
      <c r="B610" s="1" t="s">
        <v>297</v>
      </c>
      <c r="C610" s="3">
        <v>7853886.4534385726</v>
      </c>
      <c r="D610" s="3">
        <v>7873176.5982103487</v>
      </c>
      <c r="E610" s="3">
        <v>7743353.0563981077</v>
      </c>
      <c r="F610" s="7">
        <v>19290.144771776162</v>
      </c>
      <c r="G610" s="7">
        <v>-129823.54181224108</v>
      </c>
    </row>
    <row r="611" spans="1:7" x14ac:dyDescent="0.2">
      <c r="F611" s="8"/>
      <c r="G611" s="8"/>
    </row>
    <row r="612" spans="1:7" x14ac:dyDescent="0.2">
      <c r="B612" s="4" t="s">
        <v>670</v>
      </c>
      <c r="C612" s="5">
        <v>8394896682.4917154</v>
      </c>
      <c r="D612" s="5">
        <v>8523587301.8451252</v>
      </c>
      <c r="E612" s="5">
        <v>8644536641.9458408</v>
      </c>
      <c r="F612" s="8">
        <v>128690619.35340977</v>
      </c>
      <c r="G612" s="8">
        <v>120949340.10071564</v>
      </c>
    </row>
  </sheetData>
  <sortState xmlns:xlrd2="http://schemas.microsoft.com/office/spreadsheetml/2017/richdata2" ref="A2:E610">
    <sortCondition ref="A2:A610"/>
    <sortCondition ref="B2:B610"/>
  </sortState>
  <conditionalFormatting sqref="A1:C1">
    <cfRule type="cellIs" priority="1" operator="equal">
      <formula>0</formula>
    </cfRule>
  </conditionalFormatting>
  <printOptions horizontalCentered="1" gridLines="1"/>
  <pageMargins left="0.25" right="0.25" top="0.75" bottom="0.75" header="0.3" footer="0.3"/>
  <pageSetup paperSize="5" scale="60" fitToHeight="0" orientation="landscape" r:id="rId1"/>
  <headerFooter>
    <oddHeader>&amp;C&amp;"Arial,Bold"&amp;12Comparison of Traditional School District Foundation Aid and Additional Aid Estimates, H.B. 96 as Reported by Conference Committee, FY 2026-FY 2027</oddHeader>
    <oddFooter>&amp;LLSC&amp;CPage &amp;P of &amp;N&amp;R6/25/2025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PrintAllSDCompare</vt:lpstr>
      <vt:lpstr>PrintAllSDCompare!Print_Titles</vt:lpstr>
    </vt:vector>
  </TitlesOfParts>
  <Company>Ohio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Hoffmeister</dc:creator>
  <cp:lastModifiedBy>Wilkerson, Kayla</cp:lastModifiedBy>
  <cp:lastPrinted>2025-06-24T17:50:43Z</cp:lastPrinted>
  <dcterms:created xsi:type="dcterms:W3CDTF">2025-06-24T16:36:54Z</dcterms:created>
  <dcterms:modified xsi:type="dcterms:W3CDTF">2025-07-09T14:36:06Z</dcterms:modified>
</cp:coreProperties>
</file>